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  <sheet state="visible" name="Kraj pochodzenia" sheetId="2" r:id="rId5"/>
  </sheets>
  <definedNames>
    <definedName hidden="1" localSheetId="0" name="_xlnm._FilterDatabase">'2026'!$C$6:$D$149</definedName>
    <definedName hidden="1" localSheetId="1" name="_xlnm._FilterDatabase">'Kraj pochodzenia'!$B$1:$D$527</definedName>
  </definedNames>
  <calcPr/>
  <extLst>
    <ext uri="GoogleSheetsCustomDataVersion2">
      <go:sheetsCustomData xmlns:go="http://customooxmlschemas.google.com/" r:id="rId6" roundtripDataChecksum="Ise0Ny06HZN90L4UHisqnfCiqTGR9ZIYEXp5tKVB/r4="/>
    </ext>
  </extLst>
</workbook>
</file>

<file path=xl/sharedStrings.xml><?xml version="1.0" encoding="utf-8"?>
<sst xmlns="http://schemas.openxmlformats.org/spreadsheetml/2006/main" count="3772" uniqueCount="1149">
  <si>
    <t>M: 602 475 608</t>
  </si>
  <si>
    <t>Podwyżka ceny</t>
  </si>
  <si>
    <t>Kontakt:                       Sylwiusz Roszkowski           M: 602 475 608           sr@agneovo.pl</t>
  </si>
  <si>
    <t>AG Neovo Technology</t>
  </si>
  <si>
    <t>Obnizka ceny</t>
  </si>
  <si>
    <t>Nowy produkt w cenniku</t>
  </si>
  <si>
    <t>Ceny zakupu Q2 2026</t>
  </si>
  <si>
    <t>Produkt wycofywany ze sprzedazy EOL</t>
  </si>
  <si>
    <t>Model</t>
  </si>
  <si>
    <t>Strona produktu</t>
  </si>
  <si>
    <t>Product code</t>
  </si>
  <si>
    <t>Country of Origin</t>
  </si>
  <si>
    <t>EAN</t>
  </si>
  <si>
    <t>UPC</t>
  </si>
  <si>
    <t>Size</t>
  </si>
  <si>
    <t>Colour</t>
  </si>
  <si>
    <t>NeoV</t>
  </si>
  <si>
    <t>LED Back-l</t>
  </si>
  <si>
    <t>IPS/VA Panel</t>
  </si>
  <si>
    <t>VGA</t>
  </si>
  <si>
    <t>DVI-D</t>
  </si>
  <si>
    <t>HDMI</t>
  </si>
  <si>
    <t>Video-In</t>
  </si>
  <si>
    <t>BNC (loop)</t>
  </si>
  <si>
    <t>HD-SDI</t>
  </si>
  <si>
    <t>HDCP-DVI</t>
  </si>
  <si>
    <t>Display port</t>
  </si>
  <si>
    <t>USB-C 65W</t>
  </si>
  <si>
    <t>Anti Burn-in</t>
  </si>
  <si>
    <t>Speakers</t>
  </si>
  <si>
    <t>USB 2.0</t>
  </si>
  <si>
    <t>RS-232/RJ45</t>
  </si>
  <si>
    <t>Touchscreen</t>
  </si>
  <si>
    <t>Opis</t>
  </si>
  <si>
    <t>Sugerowana cena detaliczna netto</t>
  </si>
  <si>
    <t>Monitory Medyczne</t>
  </si>
  <si>
    <t>WWW</t>
  </si>
  <si>
    <t>https://www.agneovo.com/pl/healthcare-monitors</t>
  </si>
  <si>
    <t>EIZO MX243W</t>
  </si>
  <si>
    <t>MX243W</t>
  </si>
  <si>
    <r>
      <rPr>
        <rFont val="Arial"/>
        <b/>
        <color rgb="FF000000"/>
        <sz val="10.0"/>
      </rPr>
      <t xml:space="preserve">24,1″ (61 cm) | 1920 x 1200 (16:10) | IPS, 410 cd/m2, 1350:1, DICOM Part 14, , 178/178, Display Port, DVI-D, </t>
    </r>
    <r>
      <rPr>
        <rFont val="Arial"/>
        <b/>
        <color rgb="FFFF0000"/>
        <sz val="10.0"/>
      </rPr>
      <t>VAT 8%</t>
    </r>
    <r>
      <rPr>
        <rFont val="Arial"/>
        <b/>
        <color rgb="FF000000"/>
        <sz val="10.0"/>
      </rPr>
      <t xml:space="preserve">, </t>
    </r>
    <r>
      <rPr>
        <rFont val="Arial"/>
        <b/>
        <color rgb="FFFF0000"/>
        <sz val="10.0"/>
      </rPr>
      <t>Radiologia</t>
    </r>
  </si>
  <si>
    <t>Dental-Serie</t>
  </si>
  <si>
    <t>DR-2202 DICOM</t>
  </si>
  <si>
    <t>DR2202</t>
  </si>
  <si>
    <t>CN</t>
  </si>
  <si>
    <t>22"</t>
  </si>
  <si>
    <t>W</t>
  </si>
  <si>
    <t>X</t>
  </si>
  <si>
    <t>Dental 21,5", FHD 1920x1080, 500 cd/m2, 20.000:1, 3ms (GTG), 170/160, DP/HDMI/DVI/VGA/CVBS/S-video, 24V Medical Grade Power Adaptor, speakers, RS232</t>
  </si>
  <si>
    <t>DR-24G</t>
  </si>
  <si>
    <t>DR24G</t>
  </si>
  <si>
    <t>24"</t>
  </si>
  <si>
    <t>Dental 23,5", FHD 1920x1080, 250 cd/m2, 20.000:1, 3ms (GTG), 170/160, DP/HDMI/DVI/VGA/CVBS/S-video, 24V Medical Grade Power Adaptor, speakers, RS232</t>
  </si>
  <si>
    <t>Medical-Serie</t>
  </si>
  <si>
    <t>X-15E White</t>
  </si>
  <si>
    <t>X15EW</t>
  </si>
  <si>
    <t>15"</t>
  </si>
  <si>
    <t>w</t>
  </si>
  <si>
    <t xml:space="preserve">15" LED, XGA 1024*768, 350cd/m2, 700:1, 4ms (GTG), 170/160, AIP, Speakers, &lt;17 Watt </t>
  </si>
  <si>
    <t>X-22E White</t>
  </si>
  <si>
    <t>X22EW</t>
  </si>
  <si>
    <t>21,5" LED, FHD 1920*1080 , 250cd/m2, 2.000.000:1(DCR), 3ms (GTG), 170/160, &lt;28 W, ECO sensor, AIP, Touch sensors, 24/7</t>
  </si>
  <si>
    <t>X-2402 White</t>
  </si>
  <si>
    <t>X2402W</t>
  </si>
  <si>
    <t>23,6" LED, FHD 1920*1080 , 24/7, 300cd/m2, 20.000.000:1(DCR), 5ms (GTG), 170/160, &lt;29 W, ECO sensor, front IP69, IK10, EN61000-6-1 &amp; EN61000-6-3</t>
  </si>
  <si>
    <t>RX-2202 White</t>
  </si>
  <si>
    <t>RX-22G White</t>
  </si>
  <si>
    <t>RX2202</t>
  </si>
  <si>
    <t>21,5" LED VA, FHD 1920*1080 , 250cd/m2, 20.000:1, 3ms (GTG), 170/160,  DP/HDMI/DVI/VGA/BNC/SVIDEO, BNC-out, PiP/PbP, 24/7, RS232/USB</t>
  </si>
  <si>
    <t>RX-2402 White</t>
  </si>
  <si>
    <t>RX-24G White</t>
  </si>
  <si>
    <t>RX2402</t>
  </si>
  <si>
    <t>23,8" LED VA, FHD 1920*1080 , 300cd/m2, 20.000:1, 5ms (GTG), 178/178, DP/HDMI/DVI/VGA/BNC/SVIDEO, BNC-out, PiP/PbP, 24/7, RS232/USB, IK10, EN IEC 61000-6-1</t>
  </si>
  <si>
    <t>ME-2401</t>
  </si>
  <si>
    <t>ME2401</t>
  </si>
  <si>
    <t>Medical 23,8" LED FHD 1920*1080 , 250 cd/m2, 20.000.000:1(DCR), 5ms (GTG), 178/178, EN60601-1, IEC60601-1 power adapter, Adjustable Stand</t>
  </si>
  <si>
    <t>ME-2701</t>
  </si>
  <si>
    <t>ME2701</t>
  </si>
  <si>
    <t>27"</t>
  </si>
  <si>
    <t>Medical 27" LED FHD 1920*1080 , 250 cd/m2, 20.000.000:1(DCR), 5ms (GTG), 178/178, EN60601-1, IEC60601-1 power adapter, Adjustable Stand</t>
  </si>
  <si>
    <t>ME-3201</t>
  </si>
  <si>
    <t>ME3201</t>
  </si>
  <si>
    <t>32"</t>
  </si>
  <si>
    <t>Medical 32" LED FHD 1920*1080 , 300 cd/m2, 20.000.000:1(DCR), 5ms (GTG), 178/178, EN60601-1, IEC60601-1 power adapter, Adjustable Stand</t>
  </si>
  <si>
    <t>MX-22 DICOM</t>
  </si>
  <si>
    <t>MX-22</t>
  </si>
  <si>
    <t>MX22</t>
  </si>
  <si>
    <t>Medical 21,5" LED, FHD 1920*1080 , 250 cd/m2, 1.000:1(DCR), 5ms (GTG), 170/160, ECO sensor, AIP, EN60601-1, IEC60601-1, Dicom supported</t>
  </si>
  <si>
    <t>MX-2402 DICOM</t>
  </si>
  <si>
    <t>MX-2402</t>
  </si>
  <si>
    <t>MX2402</t>
  </si>
  <si>
    <t>Medical 24" LED, FHD 1920*1080 , 300 cd/m2, 1.000:1(DCR), 5ms (GTG), 170/160, ECO sensor, AIP, EN60601-1, IEC60601-1, Dicom supported</t>
  </si>
  <si>
    <t>Touch-Serie</t>
  </si>
  <si>
    <t>TX-2202 White</t>
  </si>
  <si>
    <t>TX-2202</t>
  </si>
  <si>
    <t>TX2202W</t>
  </si>
  <si>
    <t xml:space="preserve"> Projected Capacive Touch, 21.5", 1920*1080, Full HD, LED, IPS Panel, 250 cd/m2, 1000:1, 7ms (GTG), 178/178, IP65 front, EN60601-1 and IEC60601-1</t>
  </si>
  <si>
    <t>TX-2401 White</t>
  </si>
  <si>
    <t>TX-2401</t>
  </si>
  <si>
    <t>TX2401W</t>
  </si>
  <si>
    <t>Projected Capacitive Touch, 24", 1280*1024, LED,10 touches, 250 cd/m2, 3000:1, 5ms (GTG), 178/178, IP65 Flush front, IEC/EN 60601-1 medical adapter</t>
  </si>
  <si>
    <t>Akcesoria</t>
  </si>
  <si>
    <t>ES-02 White</t>
  </si>
  <si>
    <t>ES02W</t>
  </si>
  <si>
    <t>TW</t>
  </si>
  <si>
    <t xml:space="preserve">Desk Stand White colour: (15”~27”), VESA (75, 100), 2 ~ 8kg, Swivel: 360°, Tilt: -5°~25°, Rotate: 90° ~ 360°, Height Adjustment 130 mm, Aluminum / Black </t>
  </si>
  <si>
    <t>DCA01</t>
  </si>
  <si>
    <t>Uchwyt do monitora do unitu &gt;&gt; słup/rura</t>
  </si>
  <si>
    <t>FMC-07</t>
  </si>
  <si>
    <t>FMC07</t>
  </si>
  <si>
    <t>G</t>
  </si>
  <si>
    <t>Trolley Large for Interactive IFP- Meetboard, TV and Monitors max 86-inch / 100 Kg, fixed installation, Easy-to-Move</t>
  </si>
  <si>
    <t>Sscurity / Desktop / Digital Signage</t>
  </si>
  <si>
    <t>https://www.agneovo.com/pl/products</t>
  </si>
  <si>
    <t>BEZPŁATNE OPROGRAMOWANIE DO ZARZĄDZANIA MONITORAMI &gt;&gt;&gt;  Neovo Manager / Neovo Controller / Screen Sharing Software (kliknij i zobacz)</t>
  </si>
  <si>
    <t>Desktop-series</t>
  </si>
  <si>
    <t>LA-2203</t>
  </si>
  <si>
    <t>LA2203</t>
  </si>
  <si>
    <t>b</t>
  </si>
  <si>
    <t>21,5" FULL HD IPS-A LED 1920*1080, VGA, HDMI, 250 cd/m2, 20.000.000:1, 5ms, 178/178, speakers 2x 2W, Blue-Light, Flicker free, External Power adapter</t>
  </si>
  <si>
    <t>LA-2403</t>
  </si>
  <si>
    <t>LA2403</t>
  </si>
  <si>
    <r>
      <rPr>
        <rFont val="Arial"/>
        <b/>
        <color theme="1"/>
        <sz val="10.0"/>
      </rPr>
      <t xml:space="preserve">23,6" FULL HD LED 1920*1080, VGA, HDMI, </t>
    </r>
    <r>
      <rPr>
        <rFont val="Arial"/>
        <b/>
        <color theme="0"/>
        <sz val="10.0"/>
      </rPr>
      <t>DisplayPort</t>
    </r>
    <r>
      <rPr>
        <rFont val="Arial"/>
        <b/>
        <color theme="1"/>
        <sz val="10.0"/>
      </rPr>
      <t>, 250 cd/m2, 30.000.000:1, 3ms, 170:160, speakers 2x 2W, Blue-Light, Flicker free</t>
    </r>
  </si>
  <si>
    <t>LA-2703</t>
  </si>
  <si>
    <t>LA2703</t>
  </si>
  <si>
    <r>
      <rPr>
        <rFont val="Arial"/>
        <b/>
        <color theme="1"/>
        <sz val="10.0"/>
      </rPr>
      <t xml:space="preserve">27" FULL HD LED 1920*1080, VGA, HDMI, </t>
    </r>
    <r>
      <rPr>
        <rFont val="Arial"/>
        <b/>
        <color theme="0"/>
        <sz val="10.0"/>
      </rPr>
      <t>DisplayPort</t>
    </r>
    <r>
      <rPr>
        <rFont val="Arial"/>
        <b/>
        <color theme="1"/>
        <sz val="10.0"/>
      </rPr>
      <t>, 250 cd/m2, 20.000.000:1, 5ms, 178/178, speakers 2x 1W, Blue-Light, Flicker free</t>
    </r>
  </si>
  <si>
    <t>LW-2203</t>
  </si>
  <si>
    <t>EOL, nowy model w czerwcu, wyprzedaż, super cena</t>
  </si>
  <si>
    <t>LW-2404</t>
  </si>
  <si>
    <t>LW2404</t>
  </si>
  <si>
    <t>LW-2403</t>
  </si>
  <si>
    <t>VA-3201</t>
  </si>
  <si>
    <t>32" VA FULL HD LED 1920*1080, 300 cd/m2, 4.000:1, 5ms, 178:178, VGA, HDMI, DisplayPort, speakers</t>
  </si>
  <si>
    <t>VA-4301</t>
  </si>
  <si>
    <t>VA4301</t>
  </si>
  <si>
    <t>43"</t>
  </si>
  <si>
    <t>43" VA 4K UHD LED 3840x2160, 350 cd/m2, 1.200:1, 5ms, 178:178, 3x HDMI, RS232, USB, speakers 2x 5W, Power 54W</t>
  </si>
  <si>
    <t>VA-5501</t>
  </si>
  <si>
    <t>VA5501</t>
  </si>
  <si>
    <t>55" VA 4K UHD LED 3840x2160, 350 cd/m2, 1.200:1, 5ms, 178:178, 3x HDMI, RS232, USB, speakers 2x 5W, Power 80W</t>
  </si>
  <si>
    <t>LH-2404</t>
  </si>
  <si>
    <t>LH2404</t>
  </si>
  <si>
    <t>Nowość, dostępny w maju</t>
  </si>
  <si>
    <t>LH-2703</t>
  </si>
  <si>
    <t>LH2703</t>
  </si>
  <si>
    <t>27" IPS FULL HD LED 1920*1080, 250 cd/m2, 20.000.000:1, 5ms, 178:178, VGA, HDMI, DisplayPort, speakers, Anti-Blue-Light, Hight adjustable stand</t>
  </si>
  <si>
    <t>DW-2401</t>
  </si>
  <si>
    <t>DW2401</t>
  </si>
  <si>
    <t>24" WQHD 1440p IPS LED, 2560x1440, 300 cd/m2, 1000:1, HDMI, DisplayPort, USB-C (65W), 124% NTSC, 113% DCI, P3, 142% sRGB , and 122% AdobeRGB color range</t>
  </si>
  <si>
    <t>DW-2702</t>
  </si>
  <si>
    <t>DW2702</t>
  </si>
  <si>
    <t>27" WQHD IPS LED, 2560x1440, 350 cd/m2, 1.000.000:1, HDMI, DisplayPort, USB-C (65W) 2x USB-2, RJ45 130% NTSC, 100% DCI, P3, 130% sRGB , and 110% AdobeRGB color range</t>
  </si>
  <si>
    <t>DW-3401</t>
  </si>
  <si>
    <t>DW3401</t>
  </si>
  <si>
    <t>34"</t>
  </si>
  <si>
    <t>34" WQHD 1440p IPS LED, 2560x1440, 300 cd/m2, 1000:1, HDMI, DisplayPort, USB-C (65W), 130% NTSC, 100% DCI, P3, 130% sRGB , and 110% AdobeRGB color range</t>
  </si>
  <si>
    <t>N1651</t>
  </si>
  <si>
    <t>16"</t>
  </si>
  <si>
    <t>15,6" 4K OLED 3840x2160, 440 cd/m2, 1.000.000:1, 1ms, 170/170, speakers 2x 1W, 2x USB-C 65W, mini HDMI, Power max 11W, 700 g</t>
  </si>
  <si>
    <t>Signage LFD</t>
  </si>
  <si>
    <t>PM-3202</t>
  </si>
  <si>
    <t>PM3202</t>
  </si>
  <si>
    <t>31,5", IPS LED, Full HD, 1920*1080, 350 cd/m2, 4000:1, 5ms (GTG), 178/178, VGA/HDMI x3, RS232, RJ45, USB Player, DNLA, Anti-Burn-In, 16/7</t>
  </si>
  <si>
    <t>SC- SMQ Serie</t>
  </si>
  <si>
    <t>SC-2203</t>
  </si>
  <si>
    <t>SC2203</t>
  </si>
  <si>
    <t>24" LED, FHD 1920*1080, 280 cd/m2, 20.000.000:1, 5ms (GTG), 178/178, VGA/BNC/HDMI, power max 15W, small bezel, Anti-Burn-In</t>
  </si>
  <si>
    <t>SC-2402</t>
  </si>
  <si>
    <t>SC2402</t>
  </si>
  <si>
    <t>24" IPS LED, FHD 1920*1080, 250 cd/m2, 1.000:1, 5ms (GTG), 178/178, VGA/BNC/HDMI, speakers 2*2 Watt, power max 14W, small bezel, Anti-Burn-In</t>
  </si>
  <si>
    <t>SC-2702</t>
  </si>
  <si>
    <t>SC2702</t>
  </si>
  <si>
    <t>27" LED, FHD 1920*1080, 250 cd/m2, 1.000:1, 5ms (GTG), 170:160, VGA/BNC/S-Video/HDMI/DP, speakers 2*1 Watt, Anti-Burn-In</t>
  </si>
  <si>
    <t>SC-32E</t>
  </si>
  <si>
    <t>SC32E</t>
  </si>
  <si>
    <t>32" LED, FHD 1920*1080, 300 cd/m2, 1.000:1, 5ms (GTG), 170:160, VGA/BNC/S-Video/HDMI/DP, speakers 2*1 Watt, Anti-Burn-In</t>
  </si>
  <si>
    <t>SMQ-4301</t>
  </si>
  <si>
    <t>SMQ4301</t>
  </si>
  <si>
    <t>43" IPS LED, 3840x2160 UHD, 350cd/m2, 12000:1, 5ms, 178/178, 1,07B colours, VGA/DVI/HDMI 2x/BNC IN/OUT, RS-232, RJ45, Anti-Burn-In, Metal housing</t>
  </si>
  <si>
    <t>SMQ-5501</t>
  </si>
  <si>
    <t>SMQ5501</t>
  </si>
  <si>
    <t>55"</t>
  </si>
  <si>
    <t>55" IPS LED, 3840x2160 UHD, 350cd/m2, 12000:1, 5ms, 178/178, 1,07B colours, VGA/DVI/HDMI 2x/BNC IN/OUT, RS-232, RJ45, Anti-Burn-In, Metal housing</t>
  </si>
  <si>
    <t>SMQ-6501</t>
  </si>
  <si>
    <t>SMQ6501</t>
  </si>
  <si>
    <t>65"</t>
  </si>
  <si>
    <t>65" IPS LED, 3840x2160 UHD, 350cd/m2, 12000:1, 5ms, 178/178, 1,07B colours, VGA/DVI/HDMI 2x/BNC IN/OUT, RS-232, RJ45, Anti-Burn-In, Metal housing</t>
  </si>
  <si>
    <t>SMQ-7501</t>
  </si>
  <si>
    <t>SMQ7501</t>
  </si>
  <si>
    <t>75"</t>
  </si>
  <si>
    <t>75" IPS LED, 3840x2160 UHD, 350cd/m2, 12000:1, 5ms, 178/178, 1,07B colours, VGA/DVI/HDMI 2x/BNC IN/OUT, RS-232, RJ45, Anti-Burn-In, Metal housing</t>
  </si>
  <si>
    <t>X-Serie</t>
  </si>
  <si>
    <t>X-15E</t>
  </si>
  <si>
    <t>X15E</t>
  </si>
  <si>
    <t>X-19E</t>
  </si>
  <si>
    <t>X19E</t>
  </si>
  <si>
    <t>19"</t>
  </si>
  <si>
    <t xml:space="preserve">19" LED, SXGA 1280*1024, 250cd/m2, 1000:1, 3ms (GTG), 170/160,  &lt; 22 W, Touch sensor control keys, speakers 2*1.5 Watt </t>
  </si>
  <si>
    <t>X-22E</t>
  </si>
  <si>
    <t>X22E</t>
  </si>
  <si>
    <t>X-2402</t>
  </si>
  <si>
    <t>X2402</t>
  </si>
  <si>
    <t>Security - AV</t>
  </si>
  <si>
    <t>SX-15G</t>
  </si>
  <si>
    <t>SX15G</t>
  </si>
  <si>
    <t>15" LED, XGA 1024*768, 300 cd/m2, 20.000:1, 5ms (GTG), 176/176, DP/HDMI/DVI/VGA/BNC/S-video, Pip/PbP, 180° rotation 24/7</t>
  </si>
  <si>
    <t>SX-17G</t>
  </si>
  <si>
    <t>SX17G</t>
  </si>
  <si>
    <t>17"</t>
  </si>
  <si>
    <t>17" LED, SXGA 1280*1024, 250 cd/m2, 20.000:1, 3ms (GTG), 176/176, DP/HDMI/DVI/VGA/BNC/S-video, Pip/PbP, 180° rotation 24/7</t>
  </si>
  <si>
    <t>SX-19G</t>
  </si>
  <si>
    <t>SX19G</t>
  </si>
  <si>
    <t>19" LED, SXGA 1280*1024, 250 cd/m2, 20.000:1, 3ms (GTG), 176/176, DP/HDMI/DVI/VGA/BNC/S-video, Pip/PbP, 180° rotation 24/7</t>
  </si>
  <si>
    <t>RX-2202</t>
  </si>
  <si>
    <t>RX-2402</t>
  </si>
  <si>
    <t>PD-43Q</t>
  </si>
  <si>
    <t>PD43Q</t>
  </si>
  <si>
    <t xml:space="preserve"> Videowall 43", UHD 3840 x 2160, 700 cd/m2, 1200:1, 5ms (GTG), 178/178, DP/HDMI2.0 3x/DVI, DP-out, RS232/RJ45/USB/Micro SD/SDM-S slot, USB-playback</t>
  </si>
  <si>
    <t>PD-55Q</t>
  </si>
  <si>
    <t>PD55Q</t>
  </si>
  <si>
    <t xml:space="preserve"> Videowall 55", UHD 3840 x 2160, 700 cd/m2, 5000:1, 5ms (GTG), 178/178, DP/HDMI2.0 3x/DVI, DP-out, RS232/RJ45/USB/Micro SD/SDM-L slot, USB-playback</t>
  </si>
  <si>
    <t>PD-65Q</t>
  </si>
  <si>
    <t>PD65Q</t>
  </si>
  <si>
    <t xml:space="preserve"> Videowall 65", UHD 3840 x 2160, 700 cd/m2, 1200:1, 5ms (GTG), 178/178, DP/HDMI2.0 3x/DVI, DP-out, RS232/RJ45/USB/Micro SD/SDM-L slot, USB-playback</t>
  </si>
  <si>
    <t>TTN-3201</t>
  </si>
  <si>
    <t>TTN3201</t>
  </si>
  <si>
    <t>32" IPS, LED, FHD 1920x1080, 450cd/m2, 1000:1, 5ms (GtG), 178/178, VGA/DVI/HDMI/BNC/RS-232/RJ45/Remote Control , IK10</t>
  </si>
  <si>
    <t>TTN-4301</t>
  </si>
  <si>
    <t>TTN4301</t>
  </si>
  <si>
    <t>43" IPS, LED, 4K2K 60Hz, 3840*2160, 450cd/m2, 1200:1, 5ms (GtG), 178/178, VGA/DVI/HDMI/BNC/RS-232/RJ45/remote Control, IK10</t>
  </si>
  <si>
    <t>TTN-5501</t>
  </si>
  <si>
    <t>TTN5501</t>
  </si>
  <si>
    <t>55" IPS, LED, 4K2K 60Hz, 3840*2160, 400cd/m2, 1200:1, 5ms (GtG), 178/178, VGA/DVI/HDMI/BNC/RS-232/RJ45/remote Control, IK10</t>
  </si>
  <si>
    <t>PO-55H</t>
  </si>
  <si>
    <t>PO55H</t>
  </si>
  <si>
    <t>Ultra High Brightness 55", 1920*1080 Full HD, 2500 cd/m2, 4000:1, 5ms (GTG), 178/178, DP/HDMI/DVI/VGA, RS232/IR, 6,5mm Bezel</t>
  </si>
  <si>
    <t>PO-5502</t>
  </si>
  <si>
    <t>PO5502</t>
  </si>
  <si>
    <t>Ultra High Brightness open frame 55", 1920*1080 Full HD, 2500 cd/m2, 4000:1, 5ms (GTG), 178/178, DP/HDMI/VGA, RS232/IR, Open Frame</t>
  </si>
  <si>
    <t>Videowall</t>
  </si>
  <si>
    <t>PN46D3</t>
  </si>
  <si>
    <t>PN-46D3</t>
  </si>
  <si>
    <t>46"</t>
  </si>
  <si>
    <t xml:space="preserve"> Videowall 46", 1920*1080 Full HD IPS, 500 cd/m2, 1200:1, 5ms (GTG), 178/178, 2x HDMI 2.0, 2x Display port, 1x DisplayPort-out, RS232, 1.2 mm, LAN, (bottom/right); 2.3 (top/left) bezel</t>
  </si>
  <si>
    <t>Nowość</t>
  </si>
  <si>
    <t>PN-55D3</t>
  </si>
  <si>
    <t>PN55D3</t>
  </si>
  <si>
    <t xml:space="preserve"> Videowall 55", 1920*1080 Full HD IPS, 500 cd/m2, 1200:1, 5ms (GTG), 178/178, DVI-I out,HDMI, Display port, RS232, 1.2 mm (bottom/right); 2.3 (top/left) bezel</t>
  </si>
  <si>
    <t>Signage 4K</t>
  </si>
  <si>
    <t>QM4303</t>
  </si>
  <si>
    <t>QM-4303</t>
  </si>
  <si>
    <t>43" LED, 3840x2160 UHD, 350cd/m2, 5000:1, 5ms, 178/178, 1,07B colours, USB3, VGA/HDMI 2x, RS-232, RJ45, Anti-Burn-In, USB-play</t>
  </si>
  <si>
    <t>QM5503</t>
  </si>
  <si>
    <t>QM-5503</t>
  </si>
  <si>
    <t>55" LED, 3840x2160 UHD, 400cd/m2, 5000:1, 5ms, 178/178, 1,07B colours, USB3, VGA/HDMI 2.0 3x, RS-232, RJ45, Anti-Burn-In, USB-play</t>
  </si>
  <si>
    <t>QM-6502</t>
  </si>
  <si>
    <t>QM6502</t>
  </si>
  <si>
    <t>65" LED, 3840x2160 UHD, 400cd/m2, 4000:1, 5ms, 178/178, 1,07B colours, USB, VGA/HDMI 4x, RS-232, RJ45, Anti-Burn-In, USB-play</t>
  </si>
  <si>
    <t>NSD-3203</t>
  </si>
  <si>
    <t>NSD3203</t>
  </si>
  <si>
    <t>32"Full HD 1920x1080, 500 cd/m2, 4000:1, 5 ms, 178/178, 3x HDMI 2.0, RS232, RJ45, Android 9.0, 2Gb/ 16Gb, Wi-Fi, Bleutooth, Browser, CMS</t>
  </si>
  <si>
    <t>NSD-4303</t>
  </si>
  <si>
    <t>NSD4303</t>
  </si>
  <si>
    <t>43" UHD 3840x2160 , 500 cd/m2, 4000:1, 5 ms, 178/178, 3x HDMI 2.0, RS232, RJ45, Android 9.0, 2Gb/ 16Gb, Wi-Fi, Bleutooth, Browser, CMS</t>
  </si>
  <si>
    <t xml:space="preserve">https://youtu.be/https://youtu.be/fcsJu3Tfs9ofcsJu3Tfs9oa NSD </t>
  </si>
  <si>
    <t>NSD-5503</t>
  </si>
  <si>
    <t>NSD5503</t>
  </si>
  <si>
    <t>55" UHD 3840x2160 , 500 cd/m2, 4000:1, 5 ms, 178/178, 3x HDMI 2.0, RS232, RJ45, Android 9.0, 2Gb/ 16Gb, Wi-Fi, Bleutooth, Browser, CMS</t>
  </si>
  <si>
    <t>NSD-6503</t>
  </si>
  <si>
    <t>NSD6501Q</t>
  </si>
  <si>
    <t>65" UHD 3840x2160 , 500 cd/m2, 4000:1, 5 ms, 178/178, 3x HDMI 2.0, RS232, RJ45, Android 9.0, 2Gb/ 16Gb, Wi-Fi, Bleutooth, Browser, CMS</t>
  </si>
  <si>
    <t>PB-3701</t>
  </si>
  <si>
    <t>PB3701</t>
  </si>
  <si>
    <t>37"</t>
  </si>
  <si>
    <t xml:space="preserve">37" Stretched UW 1920x540, 32:9, 700 cd/m2, 1000:1, 5 ms, 178/178, HDMI, DP, RS232, </t>
  </si>
  <si>
    <t>PB-3701A</t>
  </si>
  <si>
    <t>PB3701A</t>
  </si>
  <si>
    <t>37" Stretched + ANDROID UW 1920x540, 32:9, 700 cd/m2, 1000:1, 5 ms, 178/178, HDMI-OUT, RS232, RJ45, Bluetooth, WiFi, Android 11 2Gb/16Gb</t>
  </si>
  <si>
    <t>Security - AV 4K</t>
  </si>
  <si>
    <t>QX-43</t>
  </si>
  <si>
    <t>QX43</t>
  </si>
  <si>
    <t xml:space="preserve">43" MVA, LED, 4K2K 60Hz, 3840*2160, 500cd/m2, 3000:1, 5ms (GtG), 178/178, VGA/DVI/HDMI/Display Port/RS-232/RJ45/IR,  </t>
  </si>
  <si>
    <t>QX-55</t>
  </si>
  <si>
    <t>QX55</t>
  </si>
  <si>
    <t xml:space="preserve">55" MVA, LED, 4K2K 60Hz, 3840*2160, 450cd/m2, 4000:1, 5ms (GtG), 178/178, VGA/DVI/HDMI/Display Port/RS-232/RJ45/IR,  </t>
  </si>
  <si>
    <t>QX2702</t>
  </si>
  <si>
    <t>QX-2702</t>
  </si>
  <si>
    <t xml:space="preserve">28" MVA, LED, 4K2K 60Hz, 3840*2160, 350cd/m2, 1000:1, 5ms (GtG), 178/178, VGA/DVI/HDMI/Display Port/RS-232/RJ45/IR,  </t>
  </si>
  <si>
    <t>QX3202</t>
  </si>
  <si>
    <t>QX-3202</t>
  </si>
  <si>
    <t xml:space="preserve">32" MVA, LED, 4K2K 60Hz, 3840*2160, 350cd/m2, 1000:1, 5ms (GtG), 178/178, VGA/DVI/HDMI/Display Port/RS-232/RJ45/IR,  </t>
  </si>
  <si>
    <t>HD-SDI-Serie</t>
  </si>
  <si>
    <t>HX-2402</t>
  </si>
  <si>
    <t>HX2402</t>
  </si>
  <si>
    <r>
      <rPr>
        <rFont val="Arial"/>
        <b/>
        <color theme="1"/>
        <sz val="10.0"/>
      </rPr>
      <t>23,6" LED, FHD 1920*1080 , 300 cd/m2, 20.000:1, 3ms (GTG), 178/178, HD SDI, 3G SDI, DisplayPort, HDMI, DVI, VGA, CVBS(BNC), 180°</t>
    </r>
    <r>
      <rPr>
        <rFont val="Arial"/>
        <b/>
        <color theme="1"/>
        <sz val="13.0"/>
      </rPr>
      <t xml:space="preserve"> rotation</t>
    </r>
    <r>
      <rPr>
        <rFont val="Arial"/>
        <b/>
        <color theme="1"/>
        <sz val="10.0"/>
      </rPr>
      <t>, 24/7, IK10/IK7, IP65 (Front), EN 50130-4</t>
    </r>
  </si>
  <si>
    <t>HMQ-4301</t>
  </si>
  <si>
    <t>HMQ4301</t>
  </si>
  <si>
    <t>43" IPS LED HD-SDI, 3840x2160 UHD, 350cd/m2, 12000:1, 5ms, 178/178, 1,07B colours, VGA/DVI/HDMI/HD-SDI 2x/BNC IN/OUT, RS-232, RJ45, Anti-Burn-In, Metal housing</t>
  </si>
  <si>
    <t>HMQ-5501</t>
  </si>
  <si>
    <t>HMQ5501</t>
  </si>
  <si>
    <t>55" IPS LED HD-SDI, 3840x2160 UHD, 350cd/m2, 12000:1, 5ms, 178/178, 1,07B colours, VGA/DVI/HDMI/HD-SDI 2x/BNC IN/OUT, RS-232, RJ45, Anti-Burn-In, Metal housing</t>
  </si>
  <si>
    <t>HMQ-6501</t>
  </si>
  <si>
    <t>HMQ6501</t>
  </si>
  <si>
    <t>65" IPS LED HD-SDI, 3840x2160 UHD, 350cd/m2, 12000:1, 5ms, 178/178, 1,07B colours, VGA/DVI/HDMI/HD-SDI 2x/BNC IN/OUT, RS-232, RJ45, Anti-Burn-In, Metal housing</t>
  </si>
  <si>
    <t>HMQ-7501</t>
  </si>
  <si>
    <t>HMQ7501</t>
  </si>
  <si>
    <t>75" IPS LED HD-SDI, 3840x2160 UHD, 350cd/m2, 12000:1, 5ms, 178/178, 1,07B colours, VGA/DVI/HDMI/HD-SDI 2x/BNC IN/OUT, RS-232, RJ45, Anti-Burn-In, Metal housing</t>
  </si>
  <si>
    <t>Automotive-Serie</t>
  </si>
  <si>
    <t>TBX-2201</t>
  </si>
  <si>
    <t>TBX2201</t>
  </si>
  <si>
    <t>Onboard Information Display, 21.5", 1920*1080, Full HD, LED, 250 cd/m2, 20.000:1, 3ms (GTG), 178/178, DC 8-36V, E-Mark E-13, HDMI-IN/OUT</t>
  </si>
  <si>
    <t>Szkoła / Sale konferencyjne</t>
  </si>
  <si>
    <t>https://www.agneovo.com/pl/interactive-displays/meetboard-4-prime</t>
  </si>
  <si>
    <t>Meetingroom 4K</t>
  </si>
  <si>
    <t>IFP6504</t>
  </si>
  <si>
    <t>AI -IFP6504 Prime</t>
  </si>
  <si>
    <t>IF654011M0000</t>
  </si>
  <si>
    <t>65" IPS LED, 3840x2160 UHD, 400cd/m2, 1200:1, 5ms, 178/178, 1,07B colours, Google EDLA, 3*USB 2.0, USB-C 65W, HDMI 2x, HDMI-out 2x, RS-232, RJ45, interactive flat panel display, wallmount incl.</t>
  </si>
  <si>
    <t>IFP7504</t>
  </si>
  <si>
    <t>AI -IFP7504 Prime</t>
  </si>
  <si>
    <t>IF754011M0000</t>
  </si>
  <si>
    <t>75" IPS LED, 3840x2160 UHD, 400cd/m2, 1200:1, 5ms, 178/178, 1,07B colours, Google EDLA, 3*USB 2.0, USB-C 65W, HDMI 2x, HDMI-out 2x, RS-232, RJ45, interactive flat panel display, wallmount incl.</t>
  </si>
  <si>
    <t>IFP8604</t>
  </si>
  <si>
    <t>AI -IFP8604 Prime</t>
  </si>
  <si>
    <t>IF864011M0000</t>
  </si>
  <si>
    <t>86"</t>
  </si>
  <si>
    <t>86" IPS LED, 3840x2160 UHD, 400cd/m2, 1200:1, 5ms, 178/178, 1,07B colours, Google EDLA, 3*USB 2.0, USB-C 65W, HDMI 2x, HDMI-out 2x, RS-232, RJ45, interactive flat panel display, wallmount incl.</t>
  </si>
  <si>
    <t>IFP-7502</t>
  </si>
  <si>
    <t>4710739595987</t>
  </si>
  <si>
    <t>Monitory dotykowe</t>
  </si>
  <si>
    <t>https://www.agneovo.com/pl/touchscreens</t>
  </si>
  <si>
    <t>TM-23</t>
  </si>
  <si>
    <t>TM23</t>
  </si>
  <si>
    <t>23"</t>
  </si>
  <si>
    <t>Incorporates Projected Capacitive Touch, 23", 1920*1080, Full HD, LED,10 touches, 250cd/m2, 1000:1, 3ms (GTG), 178/178, Flush front, USB hub</t>
  </si>
  <si>
    <t>TX-10</t>
  </si>
  <si>
    <t>TX10</t>
  </si>
  <si>
    <t>10"</t>
  </si>
  <si>
    <t>Incorporates Projected Capacitive Touch, 10,1", 1280x800, LED, 10 touches, 500 cd/m2, 1300:1, 5ms (GTG), 170/170, IP65 front, Rugged housing</t>
  </si>
  <si>
    <t>TX-1502</t>
  </si>
  <si>
    <t>TX1502</t>
  </si>
  <si>
    <t>Incorporates Projected Capacitive Touch, 15", 1024*768, LED,10 touches, 350 cd/m2, 700:1, 5ms (GTG), 160/150, IP65 Flush front</t>
  </si>
  <si>
    <t>TX-1702</t>
  </si>
  <si>
    <t>TX1702</t>
  </si>
  <si>
    <t>Incorporates Projected Capacitive Touch, 17", 1280*1024, LED,10 touches, 300cd/m2, 1000:1, 3ms (GTG), 170/160, IP65 Flush front</t>
  </si>
  <si>
    <t>TX-1902</t>
  </si>
  <si>
    <t>TX1902</t>
  </si>
  <si>
    <t>Incorporates Projected Capacitive Touch, 19", 1280*1024, LED,10 touches, 300 cd/m2, 1000:1, 3ms (GTG), 170/160, IP65 Flush front</t>
  </si>
  <si>
    <t>TX-2202A</t>
  </si>
  <si>
    <t>TX2202A</t>
  </si>
  <si>
    <t>Incorporates Projected Capacitive Touch, 22", 1280*1024, LED,10 touches, 250 cd/m2, 1000:1, 5ms (GTG), 178/178, IP65 Flush front</t>
  </si>
  <si>
    <t>TX2401</t>
  </si>
  <si>
    <t>Projected Capacitive Touch, 24", 1280*1024, LED,10 touches, 250 cd/m2, 3000:1, 5ms (GTG), 178/178, IP65 Flush front</t>
  </si>
  <si>
    <t>TX-3203</t>
  </si>
  <si>
    <t>TX3203</t>
  </si>
  <si>
    <t xml:space="preserve"> Projected Capacive Touch 30 pt, 32", 1920*1080, Full HD, LED, VA Panel, DisplayPort, HDMI, VGA, 500cd, 3000:1, 5ms (GTG), 178/178, IP65 front</t>
  </si>
  <si>
    <t>TX-4302</t>
  </si>
  <si>
    <t>TX4302</t>
  </si>
  <si>
    <t xml:space="preserve"> Projected Capacive Touch 30 pt, 43", 1920*1080, Full HD, LED, VA Panel, DisplayPort, 500cd, 3000:1, 5ms (GTG), 178/178, IP65 front</t>
  </si>
  <si>
    <t>Accessories</t>
  </si>
  <si>
    <t>https://www.agneovo.com/pl/product-category/accessories</t>
  </si>
  <si>
    <t>Desk stand</t>
  </si>
  <si>
    <t>DTS-01</t>
  </si>
  <si>
    <t>DTS01</t>
  </si>
  <si>
    <t>A</t>
  </si>
  <si>
    <t>B</t>
  </si>
  <si>
    <t>Desk Stand: (32”~65”), VESA (150x50 ~ 400x400), max 40 kg, Swivel: 90°, Tilt: -10°~5°, Height Adjustment 130 mm, Aluminum / Glass base</t>
  </si>
  <si>
    <t>ES-02</t>
  </si>
  <si>
    <t>ES02</t>
  </si>
  <si>
    <t xml:space="preserve">Mounting: (15”~27”), VESA (75, 100), 2 ~ 8kg, Swivel: 360°, Tilt: -5°~25°, Rotate: 90° ~ 360°, Height Adjustment 130 mm, Aluminum / Black </t>
  </si>
  <si>
    <t>DMS-01D</t>
  </si>
  <si>
    <t>DMS01D</t>
  </si>
  <si>
    <t xml:space="preserve">Mounting: 2 x (15”~24”), VESA (75, 100), Capacity: 2 x 12 kg, Swivel: Max. +/- 20°, Tilt: Max. +/- 20°, Rotate: 360°, Aluminum alloy / Black
</t>
  </si>
  <si>
    <t>DMC-02D</t>
  </si>
  <si>
    <t>DMC02D</t>
  </si>
  <si>
    <t>DMC-01</t>
  </si>
  <si>
    <t>DMC01</t>
  </si>
  <si>
    <t xml:space="preserve">Mounting: (15”~27”), VESA (75, 100), Capacity:10 kg, Swivel: +/- 90°, Tilt: +90° /- 20°, Rotate: 360°, Arm: Lift: 33 cm, Aluminum Silver
</t>
  </si>
  <si>
    <t>Wall &amp; Ceiling mount</t>
  </si>
  <si>
    <t>CMP-01</t>
  </si>
  <si>
    <t>CMP01</t>
  </si>
  <si>
    <t xml:space="preserve">Ceiling pole for: LMK-01, LMK-02, WMK-03, 1 or 2 screens 15" - 55", Capacity: 2 x 60 kg, Height adjustable: 924 to 1424mm, Black </t>
  </si>
  <si>
    <t>LMK-01</t>
  </si>
  <si>
    <t>LMK01</t>
  </si>
  <si>
    <t>Mounting: (42”~65”), VESA (Max mount: 725 x 450), Capacity: 100 kg, Tilt Down: 0°,5°,10°,13°,15°, Material: Steel / Black</t>
  </si>
  <si>
    <t>LMK-02</t>
  </si>
  <si>
    <t>LMK02</t>
  </si>
  <si>
    <t>Mounting: (32"~42"), VESA (Max mount: 440 x 330), Capacity: 80 kg, Tilt Down: 0°,5°,10°,13°,15°, Material: Steel / Black</t>
  </si>
  <si>
    <t>LMK-03</t>
  </si>
  <si>
    <t>LMK03</t>
  </si>
  <si>
    <t>Mounting: (65”~98”), VESA (Max mount: 800 x 500), Capacity: 100 kg, Tilt Down: 0°,5°,10°,13°,15°, Material: Steel / Black</t>
  </si>
  <si>
    <t>WMK-01</t>
  </si>
  <si>
    <t>WMK01</t>
  </si>
  <si>
    <t>Mounting: (15"~27"), VESA (75, 100), Capacity: 18 kg, Tilt Down: No, Material: Steel / Black</t>
  </si>
  <si>
    <t>WMK-03</t>
  </si>
  <si>
    <t>WMK03</t>
  </si>
  <si>
    <t>Mounting: (15"~27"), VESA (100, 200), Capacity: 60 kg, Tilt Down: 0°~15° (free angle), Material: Steel / Black</t>
  </si>
  <si>
    <t>WMK-04</t>
  </si>
  <si>
    <t>WMK04</t>
  </si>
  <si>
    <t>Mounting: (NSD-5503, NSD-6503), VESA (180), Capacity: 30 kg, Minimized space to wall, Material: Steel / Black, only for NSD-5503 &amp; NSD-6503</t>
  </si>
  <si>
    <t>WMK-05</t>
  </si>
  <si>
    <t>WMK05</t>
  </si>
  <si>
    <t>Mounting: (43"- 65"), VESA (200-400), Capacity: 75 kg, Minimized space to wall, Material: Alu/Steel / Black, magnetic contacts</t>
  </si>
  <si>
    <t>PMK-01</t>
  </si>
  <si>
    <t>PMK01</t>
  </si>
  <si>
    <t>Mounting:  (15" -27"), VESA (75, 100), Capacity: 7.0 kg ~ 14.0 kg, Tilt/Swivel: Max. +90° /- 90°, Rotate: 270°, Material: Steel / Black</t>
  </si>
  <si>
    <t>WMA-01</t>
  </si>
  <si>
    <t>WMA01</t>
  </si>
  <si>
    <t>Mounting: (15”~27”), VESA (75, 100, 200), Capacity: 25 kg, Swivel: Max. +/-90°, Tilt: Max. +/-15°, Aluminum Plastic / Black, Silver</t>
  </si>
  <si>
    <t>LMA-01</t>
  </si>
  <si>
    <t>LMA01</t>
  </si>
  <si>
    <t>Mounting: (32”~42”), VESA (Max 400x400), max 35 kg, Swivel: Max. +/-90°, Tilt: Max. +/-15°, Aluminum alloy, Plastic / Black, Silver</t>
  </si>
  <si>
    <t>LMA-02</t>
  </si>
  <si>
    <t>LMA02</t>
  </si>
  <si>
    <t>Mounting: (32”~65”), VESA (Max 600x400), max 50 kg, Swivel: Max. +/-60°, Tilt: Max. +/-20°, Steel, Black - MOQ 2 units -</t>
  </si>
  <si>
    <t>Video wall</t>
  </si>
  <si>
    <t>VWM-01</t>
  </si>
  <si>
    <t>VWM01</t>
  </si>
  <si>
    <t>NL</t>
  </si>
  <si>
    <t>Videowall Mounting: Fixed mounting system for Videowall: 42" - 65", VESA max 400 x 400, max 80 Kg, installation adjustments</t>
  </si>
  <si>
    <t>VWA-01</t>
  </si>
  <si>
    <t>VWA01</t>
  </si>
  <si>
    <t>Videowall Mounting: ALU Extension Bar 2 mtr for VWM-01 &amp; VWM-02</t>
  </si>
  <si>
    <t>VWA-04</t>
  </si>
  <si>
    <t>VWA04</t>
  </si>
  <si>
    <t>Videowall Mounting: ALU Extension Bar Wall Bracket</t>
  </si>
  <si>
    <t>VWA-05</t>
  </si>
  <si>
    <t>VWA05</t>
  </si>
  <si>
    <t>Connection Pin for ALU Extension Bar</t>
  </si>
  <si>
    <t>Stand - Trolly</t>
  </si>
  <si>
    <t>Trolley Large for Interactive IFP- Meetboard, max 86-inch / 100 Kg, fixed installation, Easy-to-Move</t>
  </si>
  <si>
    <t xml:space="preserve">Material </t>
  </si>
  <si>
    <t>Country Of Origin</t>
  </si>
  <si>
    <t>03STD01000000</t>
  </si>
  <si>
    <t>STD03</t>
  </si>
  <si>
    <t>7326.9098.90</t>
  </si>
  <si>
    <t>32QX0011E0000</t>
  </si>
  <si>
    <t>QX32</t>
  </si>
  <si>
    <t>8528.5210.00</t>
  </si>
  <si>
    <t>42ATF011E000P</t>
  </si>
  <si>
    <t>42ATF</t>
  </si>
  <si>
    <t>55CTHA10E0000</t>
  </si>
  <si>
    <t>55TCH</t>
  </si>
  <si>
    <t>C1700011E0100</t>
  </si>
  <si>
    <t>C17</t>
  </si>
  <si>
    <t>C170A011E0100</t>
  </si>
  <si>
    <t>C17PA011E0100</t>
  </si>
  <si>
    <t>C17P</t>
  </si>
  <si>
    <t>C17PA011U0100</t>
  </si>
  <si>
    <t>C1900011E0100</t>
  </si>
  <si>
    <t>C19</t>
  </si>
  <si>
    <t>C190A011A0200</t>
  </si>
  <si>
    <t>C190A011A020P</t>
  </si>
  <si>
    <t>C190A011E0100</t>
  </si>
  <si>
    <t>C19P0011E0100</t>
  </si>
  <si>
    <t>C19P</t>
  </si>
  <si>
    <t>C19P0011U0100</t>
  </si>
  <si>
    <t>C19PA011E0100</t>
  </si>
  <si>
    <t>CB01001100000</t>
  </si>
  <si>
    <t>CB01</t>
  </si>
  <si>
    <t>8544.4210.00</t>
  </si>
  <si>
    <t>CMP0101100000</t>
  </si>
  <si>
    <t>CMP01A1100000</t>
  </si>
  <si>
    <t>DCD0201100000</t>
  </si>
  <si>
    <t>DMC0101100000</t>
  </si>
  <si>
    <t>DF550011G0000</t>
  </si>
  <si>
    <t>DF55</t>
  </si>
  <si>
    <t>8528.5291.00</t>
  </si>
  <si>
    <t>DF55A011G0000</t>
  </si>
  <si>
    <t>DF55B011G0000</t>
  </si>
  <si>
    <t>DF5D0011E000P</t>
  </si>
  <si>
    <t>DR170031E100E</t>
  </si>
  <si>
    <t>DR17</t>
  </si>
  <si>
    <t>DR1700A1E0100</t>
  </si>
  <si>
    <t>DR1700A1E010L</t>
  </si>
  <si>
    <t>DR17A0A1E010L</t>
  </si>
  <si>
    <t>DR2200A1E0100</t>
  </si>
  <si>
    <t>DR22</t>
  </si>
  <si>
    <t>DR22A0A1E0100</t>
  </si>
  <si>
    <t>DR22A0A1U0100</t>
  </si>
  <si>
    <t>DR2E00A1E0100</t>
  </si>
  <si>
    <t>DR22E</t>
  </si>
  <si>
    <t>DR2E00A1U0100</t>
  </si>
  <si>
    <t>DR2GA0A1E0100</t>
  </si>
  <si>
    <t>DR22G</t>
  </si>
  <si>
    <t>DR2G00A1E0100</t>
  </si>
  <si>
    <t>DR7E00A1E0100</t>
  </si>
  <si>
    <t>DR17E</t>
  </si>
  <si>
    <t>DR7G00A1E0100</t>
  </si>
  <si>
    <t>DR17G</t>
  </si>
  <si>
    <t>DR7P00A1E0100</t>
  </si>
  <si>
    <t>DR17P</t>
  </si>
  <si>
    <t>DR7PA0A1E0100</t>
  </si>
  <si>
    <t>DR7PA0A1U0100</t>
  </si>
  <si>
    <t>DR7PB0A1E0100</t>
  </si>
  <si>
    <t>DR7PB0A1U0100</t>
  </si>
  <si>
    <t>DS55A011G0000</t>
  </si>
  <si>
    <t>DS55</t>
  </si>
  <si>
    <t>DSD0101100000</t>
  </si>
  <si>
    <t>DSD22T11E000P</t>
  </si>
  <si>
    <t>DSD22</t>
  </si>
  <si>
    <t>DSK10T11E0000</t>
  </si>
  <si>
    <t>DSK10</t>
  </si>
  <si>
    <t>8528.5900.90</t>
  </si>
  <si>
    <t>DSK4PT11E000P</t>
  </si>
  <si>
    <t>DSK42T</t>
  </si>
  <si>
    <t>DSL010C1E0000</t>
  </si>
  <si>
    <t>DSL01</t>
  </si>
  <si>
    <t>DSP010C1E0000</t>
  </si>
  <si>
    <t>DSP01</t>
  </si>
  <si>
    <t>8517.6200.00</t>
  </si>
  <si>
    <t>DSQ0101100000</t>
  </si>
  <si>
    <t>DMS01Q</t>
  </si>
  <si>
    <t>ES02001200000</t>
  </si>
  <si>
    <t>FA-PK100V0180I</t>
  </si>
  <si>
    <t>AC ADAP</t>
  </si>
  <si>
    <t>8504.4030.90</t>
  </si>
  <si>
    <t>FA-PK100V0180V</t>
  </si>
  <si>
    <t>FM-1-1621-0418G00</t>
  </si>
  <si>
    <t>DR ADAP</t>
  </si>
  <si>
    <t>FM-130011045G00</t>
  </si>
  <si>
    <t>FM13</t>
  </si>
  <si>
    <t>FM2400B1E0100</t>
  </si>
  <si>
    <t>FM24</t>
  </si>
  <si>
    <t>FM24A0B1E0100</t>
  </si>
  <si>
    <t>FM2700B1E0100</t>
  </si>
  <si>
    <t>FM27</t>
  </si>
  <si>
    <t>FM27A0B1E0100</t>
  </si>
  <si>
    <t>FMC0101100000</t>
  </si>
  <si>
    <t>FMC01</t>
  </si>
  <si>
    <t>FMC0202100000</t>
  </si>
  <si>
    <t>FMC02</t>
  </si>
  <si>
    <t>FMC0302100000</t>
  </si>
  <si>
    <t>FMC03</t>
  </si>
  <si>
    <t>FMC0402100000</t>
  </si>
  <si>
    <t>FMC04</t>
  </si>
  <si>
    <t>FMS0102100000</t>
  </si>
  <si>
    <t>FMS01</t>
  </si>
  <si>
    <t>FS240011E0100</t>
  </si>
  <si>
    <t>FS24</t>
  </si>
  <si>
    <t>FS270011E0100</t>
  </si>
  <si>
    <t>FS27</t>
  </si>
  <si>
    <t>FS4G0011E0100</t>
  </si>
  <si>
    <t>FS24G</t>
  </si>
  <si>
    <t>FS7G0011E0100</t>
  </si>
  <si>
    <t>FS27G</t>
  </si>
  <si>
    <t>H42E0011E0000</t>
  </si>
  <si>
    <t>HX42E</t>
  </si>
  <si>
    <t>H55E0011E0000</t>
  </si>
  <si>
    <t>HX55E</t>
  </si>
  <si>
    <t>HCTRL01100000</t>
  </si>
  <si>
    <t>HCTRL</t>
  </si>
  <si>
    <t>HDL010A100000</t>
  </si>
  <si>
    <t>HDL01</t>
  </si>
  <si>
    <t>HDL020A100000</t>
  </si>
  <si>
    <t>HDL02</t>
  </si>
  <si>
    <t>HIPR001100000</t>
  </si>
  <si>
    <t>HIP-R</t>
  </si>
  <si>
    <t>HIPRA011E0000</t>
  </si>
  <si>
    <t>HIPRA</t>
  </si>
  <si>
    <t>HIPT001100000</t>
  </si>
  <si>
    <t>HIP-T</t>
  </si>
  <si>
    <t>HIPTA011E0000</t>
  </si>
  <si>
    <t>HIPTA</t>
  </si>
  <si>
    <t>HPR0101100000</t>
  </si>
  <si>
    <t>HPR0111100000</t>
  </si>
  <si>
    <t>HPT0101100000</t>
  </si>
  <si>
    <t>HPT0111100000</t>
  </si>
  <si>
    <t>HWCPR01100000</t>
  </si>
  <si>
    <t>HWCPR</t>
  </si>
  <si>
    <t>HWCPT01100000</t>
  </si>
  <si>
    <t>HWCPT</t>
  </si>
  <si>
    <t>HX220011E0100</t>
  </si>
  <si>
    <t>HX22</t>
  </si>
  <si>
    <t>HX240011E0100</t>
  </si>
  <si>
    <t>HX24</t>
  </si>
  <si>
    <t>HX24A011E0100</t>
  </si>
  <si>
    <t>HX24B011E0100</t>
  </si>
  <si>
    <t>HX32A0A1E0000</t>
  </si>
  <si>
    <t>HX32</t>
  </si>
  <si>
    <t>HX32B011E0000</t>
  </si>
  <si>
    <t>H32E0011M0000</t>
  </si>
  <si>
    <t>HX32E</t>
  </si>
  <si>
    <t>HX420011E0000</t>
  </si>
  <si>
    <t>HX42</t>
  </si>
  <si>
    <t>HX42A011E0000</t>
  </si>
  <si>
    <t>H42E0011M0000</t>
  </si>
  <si>
    <t>HX4E0011E0100</t>
  </si>
  <si>
    <t>HX24E</t>
  </si>
  <si>
    <t>HX4G0011E0100</t>
  </si>
  <si>
    <t>HX24G</t>
  </si>
  <si>
    <t>IF620011G0000</t>
  </si>
  <si>
    <t>IFP6502</t>
  </si>
  <si>
    <t>IF620011G000M</t>
  </si>
  <si>
    <t>IF720011G0000</t>
  </si>
  <si>
    <t>IFP7502</t>
  </si>
  <si>
    <t>IF862011M0000</t>
  </si>
  <si>
    <t>IFP8602</t>
  </si>
  <si>
    <t>LA220011E0100</t>
  </si>
  <si>
    <t>LA22</t>
  </si>
  <si>
    <t>LA240011E0100</t>
  </si>
  <si>
    <t>LA24</t>
  </si>
  <si>
    <t>LA270011E0100</t>
  </si>
  <si>
    <t>LA27</t>
  </si>
  <si>
    <t>LE220011E0100</t>
  </si>
  <si>
    <t>LE22</t>
  </si>
  <si>
    <t>LE2200A1E0100</t>
  </si>
  <si>
    <t>LE240011E0100</t>
  </si>
  <si>
    <t>LE24</t>
  </si>
  <si>
    <t>LE240011U0100</t>
  </si>
  <si>
    <t>LE2400A1E0100</t>
  </si>
  <si>
    <t>LE270011E0100</t>
  </si>
  <si>
    <t>LE27</t>
  </si>
  <si>
    <t>LE27A011E0100</t>
  </si>
  <si>
    <t>LE27B011E0100</t>
  </si>
  <si>
    <t>LE27B0A1E0100</t>
  </si>
  <si>
    <t>LE2E0011E0100</t>
  </si>
  <si>
    <t>LE22E</t>
  </si>
  <si>
    <t>LE2E0011U0100</t>
  </si>
  <si>
    <t>LE4E0011E0100</t>
  </si>
  <si>
    <t>LE24E</t>
  </si>
  <si>
    <t>LE4E0011U0100</t>
  </si>
  <si>
    <t>LE7E0011E0100</t>
  </si>
  <si>
    <t>LE27E</t>
  </si>
  <si>
    <t>LE7E0011U0100</t>
  </si>
  <si>
    <t>LE7R0011E0100</t>
  </si>
  <si>
    <t>LE27R</t>
  </si>
  <si>
    <t>LH220011E0100</t>
  </si>
  <si>
    <t>LH22</t>
  </si>
  <si>
    <t>LH240011E0100</t>
  </si>
  <si>
    <t>LH24</t>
  </si>
  <si>
    <t>LH270011E0100</t>
  </si>
  <si>
    <t>LH27</t>
  </si>
  <si>
    <t>LMA0101100000</t>
  </si>
  <si>
    <t>LMK0101000000</t>
  </si>
  <si>
    <t>LMK0201100000</t>
  </si>
  <si>
    <t>LMK0301000000</t>
  </si>
  <si>
    <t>LMK0301100000</t>
  </si>
  <si>
    <t>LMK0401100000</t>
  </si>
  <si>
    <t>LMK04</t>
  </si>
  <si>
    <t>LOC5501100000</t>
  </si>
  <si>
    <t>LOC55</t>
  </si>
  <si>
    <t>LOF5501100000</t>
  </si>
  <si>
    <t>LOF55</t>
  </si>
  <si>
    <t>LW22D011E0100</t>
  </si>
  <si>
    <t>LW22</t>
  </si>
  <si>
    <t>LW22E011E0100</t>
  </si>
  <si>
    <t>LW22E011U0100</t>
  </si>
  <si>
    <t>LW22F011E0100</t>
  </si>
  <si>
    <t>LW24A011E0100</t>
  </si>
  <si>
    <t>LW24</t>
  </si>
  <si>
    <t>LW24B011E0100</t>
  </si>
  <si>
    <t>LW24C011E0100</t>
  </si>
  <si>
    <t>LW24C011U0100</t>
  </si>
  <si>
    <t>LW270011E0100</t>
  </si>
  <si>
    <t>LW27</t>
  </si>
  <si>
    <t>LW27A011E0100</t>
  </si>
  <si>
    <t>LW27B011E0100</t>
  </si>
  <si>
    <t>LW2C0011E0100</t>
  </si>
  <si>
    <t>LW22C</t>
  </si>
  <si>
    <t>LW2C0011U0100</t>
  </si>
  <si>
    <t>LW2E0011E0100</t>
  </si>
  <si>
    <t>LW22E</t>
  </si>
  <si>
    <t>LW2E0011U0100</t>
  </si>
  <si>
    <t>LW4C0011E0100</t>
  </si>
  <si>
    <t>LW24C</t>
  </si>
  <si>
    <t>LW4C0011U0100</t>
  </si>
  <si>
    <t>LW4CB011E0100</t>
  </si>
  <si>
    <t>LW4E0011E0100</t>
  </si>
  <si>
    <t>LW24E</t>
  </si>
  <si>
    <t>LW4E0011U0100</t>
  </si>
  <si>
    <t>LW4G0011E0100</t>
  </si>
  <si>
    <t>LW24G</t>
  </si>
  <si>
    <t>LW7C0011E0100</t>
  </si>
  <si>
    <t>LW27C</t>
  </si>
  <si>
    <t>LW7CA011E0100</t>
  </si>
  <si>
    <t>LW7CB011E0100</t>
  </si>
  <si>
    <t>LW7CB011U0100</t>
  </si>
  <si>
    <t>LW7E0011E0100</t>
  </si>
  <si>
    <t>LW27E</t>
  </si>
  <si>
    <t>LW7E0011U0100</t>
  </si>
  <si>
    <t>MD2400A1E0100</t>
  </si>
  <si>
    <t>MD24</t>
  </si>
  <si>
    <t>MD2400A1E010P</t>
  </si>
  <si>
    <t>MD2400A1U0100</t>
  </si>
  <si>
    <t>MD24A0A1E0100</t>
  </si>
  <si>
    <t>MD24A0A1E1100</t>
  </si>
  <si>
    <t>MD2700A1E0100</t>
  </si>
  <si>
    <t>MD27</t>
  </si>
  <si>
    <t>MX2200A1E0100</t>
  </si>
  <si>
    <t>MX22A0A1E0100</t>
  </si>
  <si>
    <t>MX22B0A1E0100</t>
  </si>
  <si>
    <t>MX2400A1E0100</t>
  </si>
  <si>
    <t>MX24</t>
  </si>
  <si>
    <t>ND4Q0011M0000</t>
  </si>
  <si>
    <t>NSD-4301Q</t>
  </si>
  <si>
    <t>ND5Q0011M0000</t>
  </si>
  <si>
    <t>NSD-5501Q</t>
  </si>
  <si>
    <t>ND5QA011M0000</t>
  </si>
  <si>
    <t>ND6QA011M0000</t>
  </si>
  <si>
    <t>NSD-6501Q</t>
  </si>
  <si>
    <t>ND7QA011M0000</t>
  </si>
  <si>
    <t>NSD-7501Q</t>
  </si>
  <si>
    <t>ND8QA011M0000</t>
  </si>
  <si>
    <t>NSD-8601Q</t>
  </si>
  <si>
    <t>P1SX15G0E11-A3</t>
  </si>
  <si>
    <t>SX15</t>
  </si>
  <si>
    <t>P1X15HV0E11-A3</t>
  </si>
  <si>
    <t>X15</t>
  </si>
  <si>
    <t>P1X15HV0EA1-A3</t>
  </si>
  <si>
    <t>P1X17KV0E11-A3</t>
  </si>
  <si>
    <t>X17</t>
  </si>
  <si>
    <t>P1X19QV0E11-A3</t>
  </si>
  <si>
    <t>X19</t>
  </si>
  <si>
    <t>P1X19QV0EA1-A3</t>
  </si>
  <si>
    <t>P3WM010000001</t>
  </si>
  <si>
    <t>PD420011E0000</t>
  </si>
  <si>
    <t>PD42</t>
  </si>
  <si>
    <t>PD420011M0000</t>
  </si>
  <si>
    <t>PD490011E0000</t>
  </si>
  <si>
    <t>PD49</t>
  </si>
  <si>
    <t>PD490011M0000</t>
  </si>
  <si>
    <t>PD550011E0000</t>
  </si>
  <si>
    <t>PD55</t>
  </si>
  <si>
    <t>PD550011E000P</t>
  </si>
  <si>
    <t>PD550011M0000</t>
  </si>
  <si>
    <t>PF5H0011E0000</t>
  </si>
  <si>
    <t>PF55H</t>
  </si>
  <si>
    <t>PF5H0012G000P</t>
  </si>
  <si>
    <t>PF55</t>
  </si>
  <si>
    <t>PM320011E0000</t>
  </si>
  <si>
    <t>PM32</t>
  </si>
  <si>
    <t>PM320011M0000</t>
  </si>
  <si>
    <t>PM32A011M0000</t>
  </si>
  <si>
    <t>PM430011E0000</t>
  </si>
  <si>
    <t>PM43</t>
  </si>
  <si>
    <t>PM43A011E0000</t>
  </si>
  <si>
    <t>PM43A011M0000</t>
  </si>
  <si>
    <t>PM480011C0000</t>
  </si>
  <si>
    <t>PM48</t>
  </si>
  <si>
    <t>PM48A011E0000</t>
  </si>
  <si>
    <t>PM48A011M0000</t>
  </si>
  <si>
    <t>PM550011E0000</t>
  </si>
  <si>
    <t>PM55</t>
  </si>
  <si>
    <t>PM550011F0000</t>
  </si>
  <si>
    <t>PM550011M0000</t>
  </si>
  <si>
    <t>PM650011E0000</t>
  </si>
  <si>
    <t>PM65</t>
  </si>
  <si>
    <t>PM6P0011E0000</t>
  </si>
  <si>
    <t>PM65P</t>
  </si>
  <si>
    <t>PM6P0011E0100</t>
  </si>
  <si>
    <t>PM6PA011E0000</t>
  </si>
  <si>
    <t>PM6PA011M0000</t>
  </si>
  <si>
    <t>PMK0101100000</t>
  </si>
  <si>
    <t>PN460011E0000</t>
  </si>
  <si>
    <t>PN46</t>
  </si>
  <si>
    <t>PN460011E000P</t>
  </si>
  <si>
    <t>PN4D0011E0000</t>
  </si>
  <si>
    <t>PN46D</t>
  </si>
  <si>
    <t>PN4DB011E0000</t>
  </si>
  <si>
    <t>PN46DB</t>
  </si>
  <si>
    <t>PN4DC011E0001</t>
  </si>
  <si>
    <t>PN4DC011M0000</t>
  </si>
  <si>
    <t>PN46DC</t>
  </si>
  <si>
    <t>PN5D0011E0000</t>
  </si>
  <si>
    <t>PN55D</t>
  </si>
  <si>
    <t>PN5DA011E0000</t>
  </si>
  <si>
    <t>PN5DA011E0001</t>
  </si>
  <si>
    <t>PN5DA011M0000</t>
  </si>
  <si>
    <t>PN5DB011M0000</t>
  </si>
  <si>
    <t>PN5H0011A0000</t>
  </si>
  <si>
    <t>PN55H</t>
  </si>
  <si>
    <t>PN5H0011E0000</t>
  </si>
  <si>
    <t>PN5H0011E000P</t>
  </si>
  <si>
    <t>PN55</t>
  </si>
  <si>
    <t>PN5HB011E0000</t>
  </si>
  <si>
    <t>PO5F0011G0000</t>
  </si>
  <si>
    <t>PO55F</t>
  </si>
  <si>
    <t>PO5H0011G0000</t>
  </si>
  <si>
    <t>PS460011A0000</t>
  </si>
  <si>
    <t>PS46</t>
  </si>
  <si>
    <t>PS460011E0000</t>
  </si>
  <si>
    <t>PS460011E000P</t>
  </si>
  <si>
    <t>PS550011E0000</t>
  </si>
  <si>
    <t>PS55</t>
  </si>
  <si>
    <t>PS55A011E0000</t>
  </si>
  <si>
    <t>QD750011E0000</t>
  </si>
  <si>
    <t>QD75</t>
  </si>
  <si>
    <t>QD840011E0000</t>
  </si>
  <si>
    <t>QD84</t>
  </si>
  <si>
    <t>QD840011E000P</t>
  </si>
  <si>
    <t>QD980011E0000</t>
  </si>
  <si>
    <t>QD98</t>
  </si>
  <si>
    <t>QD980011E000P</t>
  </si>
  <si>
    <t>QF280011E0100</t>
  </si>
  <si>
    <t>QF28</t>
  </si>
  <si>
    <t>QF280011U0100</t>
  </si>
  <si>
    <t>QF28A011E0100</t>
  </si>
  <si>
    <t>QM430011M0000</t>
  </si>
  <si>
    <t>QM43</t>
  </si>
  <si>
    <t>QM550011M0000</t>
  </si>
  <si>
    <t>QM55</t>
  </si>
  <si>
    <t>QM55A011M0000</t>
  </si>
  <si>
    <t>QM650011M0000</t>
  </si>
  <si>
    <t>QM65</t>
  </si>
  <si>
    <t>QM65A011M0000</t>
  </si>
  <si>
    <t>QM750011M0000</t>
  </si>
  <si>
    <t>QM75</t>
  </si>
  <si>
    <t>QM860011M0000</t>
  </si>
  <si>
    <t>QM86</t>
  </si>
  <si>
    <t>QX240011E0100</t>
  </si>
  <si>
    <t>QX24</t>
  </si>
  <si>
    <t>QX24A011E0100</t>
  </si>
  <si>
    <t>QX280011E0100</t>
  </si>
  <si>
    <t>QX28</t>
  </si>
  <si>
    <t>QX320011E0000</t>
  </si>
  <si>
    <t>QX430011E0000</t>
  </si>
  <si>
    <t>QX430011E1000</t>
  </si>
  <si>
    <t>QX550011E0000</t>
  </si>
  <si>
    <t>QX55A011E0000</t>
  </si>
  <si>
    <t>R32E0011E0000</t>
  </si>
  <si>
    <t>RX32E</t>
  </si>
  <si>
    <t>R32E0011M0000</t>
  </si>
  <si>
    <t>R42E0011E0000</t>
  </si>
  <si>
    <t>RX42E</t>
  </si>
  <si>
    <t>R42E0011M0000</t>
  </si>
  <si>
    <t>R55E0011M0000</t>
  </si>
  <si>
    <t>RX55E</t>
  </si>
  <si>
    <t>RX2GA011E0100</t>
  </si>
  <si>
    <t>RX2G</t>
  </si>
  <si>
    <t>RX2G00A1E0100</t>
  </si>
  <si>
    <t>RX22G</t>
  </si>
  <si>
    <t>RX2G0011E0100</t>
  </si>
  <si>
    <t>RX220011A0200</t>
  </si>
  <si>
    <t>RX22</t>
  </si>
  <si>
    <t>RX220011E0100</t>
  </si>
  <si>
    <t>RX2200A1E0100</t>
  </si>
  <si>
    <t>RX22A011A0200</t>
  </si>
  <si>
    <t>RX22A011C0000</t>
  </si>
  <si>
    <t>RX22A011E0100</t>
  </si>
  <si>
    <t>RX22A0A1E0100</t>
  </si>
  <si>
    <t>RX22B011E0100</t>
  </si>
  <si>
    <t>RX22B0A1E0100</t>
  </si>
  <si>
    <t>RX240011E0100</t>
  </si>
  <si>
    <t>RX24</t>
  </si>
  <si>
    <t>RX2400A1E0100</t>
  </si>
  <si>
    <t>RX2400A1E010P</t>
  </si>
  <si>
    <t>RX24A011E0100</t>
  </si>
  <si>
    <t>RX24A0A1E0100</t>
  </si>
  <si>
    <t>RX24B011E0100</t>
  </si>
  <si>
    <t>RX2E0011E0100</t>
  </si>
  <si>
    <t>RX22E</t>
  </si>
  <si>
    <t>RX2E00A1E0100</t>
  </si>
  <si>
    <t>RX320011A0000</t>
  </si>
  <si>
    <t>RX32</t>
  </si>
  <si>
    <t>RX320011E0000</t>
  </si>
  <si>
    <t>RX320011F0000</t>
  </si>
  <si>
    <t>RX32A011E0000</t>
  </si>
  <si>
    <t>RX32A0A1E0000</t>
  </si>
  <si>
    <t>RX32B011C0000</t>
  </si>
  <si>
    <t>RX32B011E0000</t>
  </si>
  <si>
    <t>RX420011E0000</t>
  </si>
  <si>
    <t>RX42</t>
  </si>
  <si>
    <t>RX420011F0000</t>
  </si>
  <si>
    <t>RX42A011E0000</t>
  </si>
  <si>
    <t>RX4E0011E0100</t>
  </si>
  <si>
    <t>RX24E</t>
  </si>
  <si>
    <t>RX4E00A1E0100</t>
  </si>
  <si>
    <t>RX4G0011E0100</t>
  </si>
  <si>
    <t>RX24G</t>
  </si>
  <si>
    <t>RX550011E0000</t>
  </si>
  <si>
    <t>RX55</t>
  </si>
  <si>
    <t>RXW3B011E1000</t>
  </si>
  <si>
    <t>RXW32</t>
  </si>
  <si>
    <t>RXW4B011E1000</t>
  </si>
  <si>
    <t>RXW42</t>
  </si>
  <si>
    <t>S19E0011E0100</t>
  </si>
  <si>
    <t>SC19E</t>
  </si>
  <si>
    <t>S22E0011E0100</t>
  </si>
  <si>
    <t>SC22E</t>
  </si>
  <si>
    <t>S22H0011E0100</t>
  </si>
  <si>
    <t>SC22AH</t>
  </si>
  <si>
    <t>S22H0011U0100</t>
  </si>
  <si>
    <t>S22HA011E0100</t>
  </si>
  <si>
    <t>S24E0011E0100</t>
  </si>
  <si>
    <t>SC24E</t>
  </si>
  <si>
    <t>S24E0011U0100</t>
  </si>
  <si>
    <t>S24H0011E0100</t>
  </si>
  <si>
    <t>SC24AH</t>
  </si>
  <si>
    <t>S24H0011U0100</t>
  </si>
  <si>
    <t>S27E0011E0100</t>
  </si>
  <si>
    <t>SC27E</t>
  </si>
  <si>
    <t>S27E0011U0100</t>
  </si>
  <si>
    <t>S32E0011M0000</t>
  </si>
  <si>
    <t>S32H0011A0000</t>
  </si>
  <si>
    <t>SC32AH</t>
  </si>
  <si>
    <t>S32H0011E0000</t>
  </si>
  <si>
    <t>S32H0011U0000</t>
  </si>
  <si>
    <t>S42E0011M0000</t>
  </si>
  <si>
    <t>SC42E</t>
  </si>
  <si>
    <t>S42H0011E0000</t>
  </si>
  <si>
    <t>SC42AH</t>
  </si>
  <si>
    <t>S42H0011U0000</t>
  </si>
  <si>
    <t>S55E0011M0000</t>
  </si>
  <si>
    <t>SC55E</t>
  </si>
  <si>
    <t>SC17A011E0100</t>
  </si>
  <si>
    <t>SC17</t>
  </si>
  <si>
    <t>SC17C011E0100</t>
  </si>
  <si>
    <t>SC17D011E0100</t>
  </si>
  <si>
    <t>SC19B011E0100</t>
  </si>
  <si>
    <t>SC19</t>
  </si>
  <si>
    <t>SC19C011E0100</t>
  </si>
  <si>
    <t>SC19D011E0100</t>
  </si>
  <si>
    <t>SC220011A0200</t>
  </si>
  <si>
    <t>SC22</t>
  </si>
  <si>
    <t>SC220011E0100</t>
  </si>
  <si>
    <t>SC220011U0100</t>
  </si>
  <si>
    <t>SC240011E0100</t>
  </si>
  <si>
    <t>SC24</t>
  </si>
  <si>
    <t>SC240011U0100</t>
  </si>
  <si>
    <t>SC320011E0000</t>
  </si>
  <si>
    <t>SC32</t>
  </si>
  <si>
    <t>SC320011U0000</t>
  </si>
  <si>
    <t>SC420011E0000</t>
  </si>
  <si>
    <t>SC42</t>
  </si>
  <si>
    <t>SC42A011E0000</t>
  </si>
  <si>
    <t>SC42A011U0000</t>
  </si>
  <si>
    <t>SC7H0011E0100</t>
  </si>
  <si>
    <t>SC17AH</t>
  </si>
  <si>
    <t>SC7H0011U0100</t>
  </si>
  <si>
    <t>SC7P0011E0100</t>
  </si>
  <si>
    <t>SC17P</t>
  </si>
  <si>
    <t>SC7P0011U0100</t>
  </si>
  <si>
    <t>SC9HB011E0100</t>
  </si>
  <si>
    <t>SC19AH</t>
  </si>
  <si>
    <t>SC9HB011U0100</t>
  </si>
  <si>
    <t>SC9P0011E0100</t>
  </si>
  <si>
    <t>SC19P</t>
  </si>
  <si>
    <t>SC9P0011U0100</t>
  </si>
  <si>
    <t>SC9PA011E0100</t>
  </si>
  <si>
    <t>SC9PA011U0100</t>
  </si>
  <si>
    <t>SHADR1700A000</t>
  </si>
  <si>
    <t>SHAD</t>
  </si>
  <si>
    <t>SQ190011E0100</t>
  </si>
  <si>
    <t>SQ19</t>
  </si>
  <si>
    <t>SQ19A016E0000</t>
  </si>
  <si>
    <t>SQ19A</t>
  </si>
  <si>
    <t>SQ220011E0100</t>
  </si>
  <si>
    <t>SQ22</t>
  </si>
  <si>
    <t>STD0101000001</t>
  </si>
  <si>
    <t>STD01</t>
  </si>
  <si>
    <t>STD0201000000</t>
  </si>
  <si>
    <t>STD02</t>
  </si>
  <si>
    <t>STD0201100000</t>
  </si>
  <si>
    <t>STD02A1100000</t>
  </si>
  <si>
    <t>STD02A</t>
  </si>
  <si>
    <t>DTS1001100000</t>
  </si>
  <si>
    <t>STD0301100000</t>
  </si>
  <si>
    <t>STD03A1100000</t>
  </si>
  <si>
    <t>STD03A</t>
  </si>
  <si>
    <t>STD0401100000</t>
  </si>
  <si>
    <t>STD04</t>
  </si>
  <si>
    <t>STD0501100000</t>
  </si>
  <si>
    <t>STD05</t>
  </si>
  <si>
    <t>STD0601100000</t>
  </si>
  <si>
    <t>STD06</t>
  </si>
  <si>
    <t>STD0701100000</t>
  </si>
  <si>
    <t>STD07</t>
  </si>
  <si>
    <t>STD0801100000</t>
  </si>
  <si>
    <t>STD08</t>
  </si>
  <si>
    <t>STD0901100000</t>
  </si>
  <si>
    <t>STD09</t>
  </si>
  <si>
    <t>SX5E0011E0100</t>
  </si>
  <si>
    <t>SX15E</t>
  </si>
  <si>
    <t>SX5G0011E0100</t>
  </si>
  <si>
    <t>SX5P0011E0100</t>
  </si>
  <si>
    <t>SX15P</t>
  </si>
  <si>
    <t>SX7E0011E0100</t>
  </si>
  <si>
    <t>SX17E</t>
  </si>
  <si>
    <t>SX7G0011E0100</t>
  </si>
  <si>
    <t>SX7PA011E0100</t>
  </si>
  <si>
    <t>SX17P</t>
  </si>
  <si>
    <t>SX7PB011E0100</t>
  </si>
  <si>
    <t>SX7PC011C0000</t>
  </si>
  <si>
    <t>SX7PC011E0100</t>
  </si>
  <si>
    <t>SX7PD011E0100</t>
  </si>
  <si>
    <t>SX9E0011E0100</t>
  </si>
  <si>
    <t>SX19E</t>
  </si>
  <si>
    <t>SX9G0011E0100</t>
  </si>
  <si>
    <t>SX9PA011E0100</t>
  </si>
  <si>
    <t>SX19P</t>
  </si>
  <si>
    <t>SX9PB011C0000</t>
  </si>
  <si>
    <t>SX9PB011E0100</t>
  </si>
  <si>
    <t>SX9PD011E0100</t>
  </si>
  <si>
    <t>SX9PE011E0100</t>
  </si>
  <si>
    <t>TM220011E0100</t>
  </si>
  <si>
    <t>TM22</t>
  </si>
  <si>
    <t>TM22A011E0100</t>
  </si>
  <si>
    <t>TM22B011E0100</t>
  </si>
  <si>
    <t>TM22C011E0100</t>
  </si>
  <si>
    <t>TM22D011E0100</t>
  </si>
  <si>
    <t>TM22D011E1100</t>
  </si>
  <si>
    <t>TM230011E0100</t>
  </si>
  <si>
    <t>TM23A011E0100</t>
  </si>
  <si>
    <t>TM23B011E0100</t>
  </si>
  <si>
    <t>TM23C011E0100</t>
  </si>
  <si>
    <t>TM23C011E2100</t>
  </si>
  <si>
    <t>TM23D011E2100</t>
  </si>
  <si>
    <t>TM270011E0100</t>
  </si>
  <si>
    <t>TM27</t>
  </si>
  <si>
    <t>TM27A011E0100</t>
  </si>
  <si>
    <t>TX100011E0100</t>
  </si>
  <si>
    <t>TX150011E0100</t>
  </si>
  <si>
    <t>TX15</t>
  </si>
  <si>
    <t>TX150011E1100</t>
  </si>
  <si>
    <t>TX15A011E0100</t>
  </si>
  <si>
    <t>TX15B011E1100</t>
  </si>
  <si>
    <t>TX170011E0100</t>
  </si>
  <si>
    <t>TX17</t>
  </si>
  <si>
    <t>TX170011E0300</t>
  </si>
  <si>
    <t>TX17B011E0100</t>
  </si>
  <si>
    <t>TX190011E0100</t>
  </si>
  <si>
    <t>TX19</t>
  </si>
  <si>
    <t>TX190011E0300</t>
  </si>
  <si>
    <t>TX19A011E0100</t>
  </si>
  <si>
    <t>TX220011E0100</t>
  </si>
  <si>
    <t>TX22</t>
  </si>
  <si>
    <t>TX220011F0300</t>
  </si>
  <si>
    <t>TX22A011E0100</t>
  </si>
  <si>
    <t>TX22A011E1100</t>
  </si>
  <si>
    <t>TX22B011E1100</t>
  </si>
  <si>
    <t>TX22B0A1E2100</t>
  </si>
  <si>
    <t>TX22C011E2100</t>
  </si>
  <si>
    <t>TX22C011E3100</t>
  </si>
  <si>
    <t>TX22C0A1E2100</t>
  </si>
  <si>
    <t>TX22C0A1E3100</t>
  </si>
  <si>
    <t>TX320011A0000</t>
  </si>
  <si>
    <t>TX32</t>
  </si>
  <si>
    <t>TX32A011E0000</t>
  </si>
  <si>
    <t>TX32B011E0000</t>
  </si>
  <si>
    <t>TX32B011E1000</t>
  </si>
  <si>
    <t>TX32C011E1000</t>
  </si>
  <si>
    <t>TX3P0011E0000</t>
  </si>
  <si>
    <t>TX32P</t>
  </si>
  <si>
    <t>TX3P0011E000P</t>
  </si>
  <si>
    <t>TX42A011A0000</t>
  </si>
  <si>
    <t>TX42</t>
  </si>
  <si>
    <t>TX42A011E1000</t>
  </si>
  <si>
    <t>TX42B011E1000</t>
  </si>
  <si>
    <t>TX4P0011E0000</t>
  </si>
  <si>
    <t>TX4P0011E1000</t>
  </si>
  <si>
    <t>TX42P</t>
  </si>
  <si>
    <t>TXW3B011E1000</t>
  </si>
  <si>
    <t>TXW32</t>
  </si>
  <si>
    <t>TXW3B0A1E1000</t>
  </si>
  <si>
    <t>TXW4B011E1000</t>
  </si>
  <si>
    <t>TXW42</t>
  </si>
  <si>
    <t>TXW4B011F1000</t>
  </si>
  <si>
    <t>TXW4B0A1E1000</t>
  </si>
  <si>
    <t>U170A011E0100</t>
  </si>
  <si>
    <t>U17</t>
  </si>
  <si>
    <t>U170B011E0100</t>
  </si>
  <si>
    <t>U170C011E0100</t>
  </si>
  <si>
    <t>U170C011U0100</t>
  </si>
  <si>
    <t>U170D011E0100</t>
  </si>
  <si>
    <t>U170D011U0100</t>
  </si>
  <si>
    <t>U1900011E0100</t>
  </si>
  <si>
    <t>U19</t>
  </si>
  <si>
    <t>U190A011E0100</t>
  </si>
  <si>
    <t>U190B011E0100</t>
  </si>
  <si>
    <t>U190B011U0100</t>
  </si>
  <si>
    <t>U190D011E0100</t>
  </si>
  <si>
    <t>U190D011U0100</t>
  </si>
  <si>
    <t>U190E011E0100</t>
  </si>
  <si>
    <t>U190E011U0100</t>
  </si>
  <si>
    <t>U2300011E0100</t>
  </si>
  <si>
    <t>U23</t>
  </si>
  <si>
    <t>U230A011E0100</t>
  </si>
  <si>
    <t>U230A011U0100</t>
  </si>
  <si>
    <t>U230B011E0100</t>
  </si>
  <si>
    <t>U230B011U0100</t>
  </si>
  <si>
    <t>VWA0101100000</t>
  </si>
  <si>
    <t>VWA0401100000</t>
  </si>
  <si>
    <t>VWA0501100000</t>
  </si>
  <si>
    <t>VWM0101100000</t>
  </si>
  <si>
    <t>VWM0201100000</t>
  </si>
  <si>
    <t>VWM02</t>
  </si>
  <si>
    <t>WMA0101100000</t>
  </si>
  <si>
    <t>WMK0301100000</t>
  </si>
  <si>
    <t>X15E0011E0100</t>
  </si>
  <si>
    <t>X15E00A1E0100</t>
  </si>
  <si>
    <t>X15P0011E0100</t>
  </si>
  <si>
    <t>X15P</t>
  </si>
  <si>
    <t>X15P0011U0100</t>
  </si>
  <si>
    <t>X15P00A1E0100</t>
  </si>
  <si>
    <t>X15P00A1U0100</t>
  </si>
  <si>
    <t>X17E0011E0100</t>
  </si>
  <si>
    <t>X17E</t>
  </si>
  <si>
    <t>X17E0011U0100</t>
  </si>
  <si>
    <t>X17E00A1E0100</t>
  </si>
  <si>
    <t>X17E00A1U0100</t>
  </si>
  <si>
    <t>X17P0011E0100</t>
  </si>
  <si>
    <t>X17P</t>
  </si>
  <si>
    <t>X17P00A1E0100</t>
  </si>
  <si>
    <t>X17PA011E0100</t>
  </si>
  <si>
    <t>X17PA0A1E0100</t>
  </si>
  <si>
    <t>X17PB011E0100</t>
  </si>
  <si>
    <t>X17PB011U0100</t>
  </si>
  <si>
    <t>X17PB0A1E0100</t>
  </si>
  <si>
    <t>X17PB0A1U0100</t>
  </si>
  <si>
    <t>X19E0011E0100</t>
  </si>
  <si>
    <t>X19E00A1E0100</t>
  </si>
  <si>
    <t>X19P0011E0100</t>
  </si>
  <si>
    <t>X19P</t>
  </si>
  <si>
    <t>X19P00A1E0100</t>
  </si>
  <si>
    <t>X19PA011E0100</t>
  </si>
  <si>
    <t>X19PA0A1E0100</t>
  </si>
  <si>
    <t>X19PB011E0100</t>
  </si>
  <si>
    <t>X19PB011U0100</t>
  </si>
  <si>
    <t>X19PB0A1E0100</t>
  </si>
  <si>
    <t>X2200011E0100</t>
  </si>
  <si>
    <t>X22</t>
  </si>
  <si>
    <t>X22000A1E0100</t>
  </si>
  <si>
    <t>X220A011E0100</t>
  </si>
  <si>
    <t>X220A0A1E0100</t>
  </si>
  <si>
    <t>X220B011E0100</t>
  </si>
  <si>
    <t>X220B0A1E0100</t>
  </si>
  <si>
    <t>X22E0011E0100</t>
  </si>
  <si>
    <t>X22E0011U0100</t>
  </si>
  <si>
    <t>X22E00A1E0100</t>
  </si>
  <si>
    <t>X22E00A1U0100</t>
  </si>
  <si>
    <t>X22EA011E0100</t>
  </si>
  <si>
    <t>X22EA011U0100</t>
  </si>
  <si>
    <t>X22EA0A1E0100</t>
  </si>
  <si>
    <t>X22EA0A1U0100</t>
  </si>
  <si>
    <t>X22EB0A1E0100</t>
  </si>
  <si>
    <t>X2400011E0100</t>
  </si>
  <si>
    <t>X24</t>
  </si>
  <si>
    <t>X24000A1E0100</t>
  </si>
  <si>
    <t>X240A011E0100</t>
  </si>
  <si>
    <t>X240A0A1E0100</t>
  </si>
  <si>
    <t>X240B011E0100</t>
  </si>
  <si>
    <t>X240B0A1E0100</t>
  </si>
  <si>
    <t>X24E0011E0100</t>
  </si>
  <si>
    <t>X24E</t>
  </si>
  <si>
    <t>X24E0011U0100</t>
  </si>
  <si>
    <t>X24E00A1E0100</t>
  </si>
  <si>
    <t>XW22B011E1100</t>
  </si>
  <si>
    <t>XW22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</si>
</sst>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"/>
    <numFmt numFmtId="165" formatCode="[$€-2]\ #,##0.00"/>
    <numFmt numFmtId="166" formatCode="0.0%"/>
  </numFmts>
  <fonts count="55">
    <font>
      <sz val="10.0"/>
      <color rgb="FF000000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b/>
      <sz val="10.0"/>
      <color rgb="FFFFC000"/>
      <name val="Arial"/>
    </font>
    <font/>
    <font>
      <b/>
      <sz val="18.0"/>
      <color theme="1"/>
      <name val="Arial"/>
    </font>
    <font>
      <sz val="10.0"/>
      <color rgb="FFFF0000"/>
      <name val="Arial"/>
    </font>
    <font>
      <b/>
      <sz val="12.0"/>
      <color theme="1"/>
      <name val="Arial"/>
    </font>
    <font>
      <b/>
      <sz val="10.0"/>
      <color theme="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8.0"/>
      <color rgb="FF000000"/>
      <name val="Arial"/>
    </font>
    <font>
      <b/>
      <sz val="12.0"/>
      <color theme="0"/>
      <name val="Arial"/>
    </font>
    <font>
      <b/>
      <u/>
      <sz val="10.0"/>
      <color theme="0"/>
      <name val="Arial"/>
    </font>
    <font>
      <u/>
      <sz val="10.0"/>
      <color theme="0"/>
      <name val="Arial"/>
    </font>
    <font>
      <u/>
      <sz val="10.0"/>
      <color rgb="FF0000FF"/>
      <name val="Arial"/>
    </font>
    <font>
      <b/>
      <sz val="10.0"/>
      <color rgb="FF7030A0"/>
      <name val="Arial"/>
    </font>
    <font>
      <u/>
      <sz val="10.0"/>
      <color theme="10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b/>
      <sz val="10.0"/>
      <color rgb="FFC00000"/>
      <name val="Arial"/>
    </font>
    <font>
      <sz val="10.0"/>
      <color rgb="FFC00000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u/>
      <sz val="10.0"/>
      <color theme="0"/>
      <name val="Arial"/>
    </font>
    <font>
      <b/>
      <u/>
      <sz val="10.0"/>
      <color theme="0"/>
      <name val="Arial"/>
    </font>
    <font>
      <u/>
      <sz val="10.0"/>
      <color theme="10"/>
      <name val="Arial"/>
    </font>
    <font>
      <sz val="10.0"/>
      <color theme="0"/>
      <name val="Arial"/>
    </font>
    <font>
      <u/>
      <sz val="10.0"/>
      <color theme="10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theme="0"/>
      <name val="Arial"/>
    </font>
    <font>
      <u/>
      <sz val="10.0"/>
      <color theme="0"/>
      <name val="Arial"/>
    </font>
    <font>
      <u/>
      <sz val="10.0"/>
      <color theme="0"/>
      <name val="Arial"/>
    </font>
    <font>
      <u/>
      <sz val="10.0"/>
      <color theme="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theme="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1.0"/>
      <color theme="1"/>
      <name val="Calibri"/>
    </font>
  </fonts>
  <fills count="1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7D7D"/>
        <bgColor rgb="FFFF7D7D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0C0C0"/>
      </patternFill>
    </fill>
    <fill>
      <patternFill patternType="solid">
        <fgColor rgb="FFFDE9D9"/>
        <bgColor rgb="FFFDE9D9"/>
      </patternFill>
    </fill>
    <fill>
      <patternFill patternType="solid">
        <fgColor rgb="FF548DD4"/>
        <bgColor rgb="FF548DD4"/>
      </patternFill>
    </fill>
    <fill>
      <patternFill patternType="solid">
        <fgColor rgb="FF17365D"/>
        <bgColor rgb="FF17365D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95B3D7"/>
        <bgColor rgb="FF95B3D7"/>
      </patternFill>
    </fill>
    <fill>
      <patternFill patternType="solid">
        <fgColor rgb="FF00B050"/>
        <bgColor rgb="FF00B050"/>
      </patternFill>
    </fill>
    <fill>
      <patternFill patternType="solid">
        <fgColor rgb="FF632423"/>
        <bgColor rgb="FF632423"/>
      </patternFill>
    </fill>
    <fill>
      <patternFill patternType="solid">
        <fgColor rgb="FF9900CC"/>
        <bgColor rgb="FF9900CC"/>
      </patternFill>
    </fill>
    <fill>
      <patternFill patternType="solid">
        <fgColor rgb="FFFFCC99"/>
        <bgColor rgb="FFFFCC99"/>
      </patternFill>
    </fill>
  </fills>
  <borders count="3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</border>
    <border>
      <left/>
      <right/>
    </border>
    <border>
      <left/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shrinkToFit="0" wrapText="1"/>
    </xf>
    <xf borderId="1" fillId="2" fontId="1" numFmtId="49" xfId="0" applyAlignment="1" applyBorder="1" applyFont="1" applyNumberFormat="1">
      <alignment horizontal="right" shrinkToFit="0" wrapText="1"/>
    </xf>
    <xf borderId="1" fillId="2" fontId="1" numFmtId="1" xfId="0" applyAlignment="1" applyBorder="1" applyFont="1" applyNumberFormat="1">
      <alignment horizontal="right" shrinkToFit="0" wrapText="1"/>
    </xf>
    <xf borderId="1" fillId="2" fontId="1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center" shrinkToFit="0" wrapText="1"/>
    </xf>
    <xf borderId="1" fillId="2" fontId="3" numFmtId="1" xfId="0" applyAlignment="1" applyBorder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2" fillId="3" fontId="4" numFmtId="17" xfId="0" applyAlignment="1" applyBorder="1" applyFill="1" applyFont="1" applyNumberFormat="1">
      <alignment horizontal="left" shrinkToFit="0" wrapText="1"/>
    </xf>
    <xf borderId="3" fillId="0" fontId="5" numFmtId="0" xfId="0" applyBorder="1" applyFont="1"/>
    <xf borderId="4" fillId="0" fontId="5" numFmtId="0" xfId="0" applyBorder="1" applyFont="1"/>
    <xf borderId="1" fillId="3" fontId="1" numFmtId="1" xfId="0" applyAlignment="1" applyBorder="1" applyFont="1" applyNumberFormat="1">
      <alignment horizontal="right" shrinkToFit="0" wrapText="1"/>
    </xf>
    <xf borderId="1" fillId="3" fontId="1" numFmtId="17" xfId="0" applyAlignment="1" applyBorder="1" applyFont="1" applyNumberFormat="1">
      <alignment horizontal="center" shrinkToFit="0" wrapText="1"/>
    </xf>
    <xf borderId="1" fillId="3" fontId="2" numFmtId="17" xfId="0" applyAlignment="1" applyBorder="1" applyFont="1" applyNumberFormat="1">
      <alignment horizontal="center" shrinkToFit="0" wrapText="1"/>
    </xf>
    <xf borderId="5" fillId="4" fontId="2" numFmtId="3" xfId="0" applyAlignment="1" applyBorder="1" applyFill="1" applyFont="1" applyNumberFormat="1">
      <alignment horizontal="center" shrinkToFit="0" vertical="center" wrapText="1"/>
    </xf>
    <xf borderId="6" fillId="3" fontId="2" numFmtId="17" xfId="0" applyAlignment="1" applyBorder="1" applyFont="1" applyNumberFormat="1">
      <alignment horizontal="right" shrinkToFit="0" wrapText="1"/>
    </xf>
    <xf borderId="1" fillId="3" fontId="3" numFmtId="17" xfId="0" applyAlignment="1" applyBorder="1" applyFont="1" applyNumberFormat="1">
      <alignment horizontal="right" shrinkToFit="0" wrapText="1"/>
    </xf>
    <xf borderId="1" fillId="3" fontId="2" numFmtId="49" xfId="0" applyAlignment="1" applyBorder="1" applyFont="1" applyNumberFormat="1">
      <alignment horizontal="right" shrinkToFit="0" wrapText="1"/>
    </xf>
    <xf borderId="1" fillId="3" fontId="2" numFmtId="1" xfId="0" applyAlignment="1" applyBorder="1" applyFont="1" applyNumberFormat="1">
      <alignment horizontal="right" shrinkToFit="0" wrapText="1"/>
    </xf>
    <xf borderId="1" fillId="3" fontId="6" numFmtId="17" xfId="0" applyAlignment="1" applyBorder="1" applyFont="1" applyNumberFormat="1">
      <alignment horizontal="center" shrinkToFit="0" wrapText="1"/>
    </xf>
    <xf borderId="5" fillId="5" fontId="2" numFmtId="3" xfId="0" applyAlignment="1" applyBorder="1" applyFill="1" applyFont="1" applyNumberFormat="1">
      <alignment horizontal="center" shrinkToFit="0" vertical="center" wrapText="1"/>
    </xf>
    <xf borderId="7" fillId="0" fontId="5" numFmtId="0" xfId="0" applyBorder="1" applyFont="1"/>
    <xf borderId="1" fillId="3" fontId="7" numFmtId="0" xfId="0" applyAlignment="1" applyBorder="1" applyFont="1">
      <alignment horizontal="right" shrinkToFit="0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right" shrinkToFit="0" wrapText="1"/>
    </xf>
    <xf borderId="1" fillId="3" fontId="8" numFmtId="0" xfId="0" applyAlignment="1" applyBorder="1" applyFont="1">
      <alignment shrinkToFit="0" wrapText="1"/>
    </xf>
    <xf borderId="5" fillId="6" fontId="2" numFmtId="3" xfId="0" applyAlignment="1" applyBorder="1" applyFill="1" applyFont="1" applyNumberFormat="1">
      <alignment horizontal="center" shrinkToFit="0" vertical="center" wrapText="1"/>
    </xf>
    <xf borderId="8" fillId="0" fontId="5" numFmtId="0" xfId="0" applyBorder="1" applyFont="1"/>
    <xf borderId="1" fillId="3" fontId="1" numFmtId="49" xfId="0" applyAlignment="1" applyBorder="1" applyFont="1" applyNumberFormat="1">
      <alignment horizontal="right" shrinkToFit="0" wrapText="1"/>
    </xf>
    <xf borderId="5" fillId="7" fontId="9" numFmtId="3" xfId="0" applyAlignment="1" applyBorder="1" applyFill="1" applyFont="1" applyNumberFormat="1">
      <alignment horizontal="center" shrinkToFit="0" vertical="center" wrapText="1"/>
    </xf>
    <xf borderId="9" fillId="8" fontId="10" numFmtId="0" xfId="0" applyAlignment="1" applyBorder="1" applyFill="1" applyFont="1">
      <alignment horizontal="right" shrinkToFit="0" wrapText="1"/>
    </xf>
    <xf borderId="10" fillId="8" fontId="10" numFmtId="0" xfId="0" applyAlignment="1" applyBorder="1" applyFont="1">
      <alignment horizontal="right" shrinkToFit="0" wrapText="1"/>
    </xf>
    <xf borderId="11" fillId="8" fontId="10" numFmtId="0" xfId="0" applyAlignment="1" applyBorder="1" applyFont="1">
      <alignment horizontal="right" shrinkToFit="0" wrapText="1"/>
    </xf>
    <xf borderId="11" fillId="8" fontId="10" numFmtId="1" xfId="0" applyAlignment="1" applyBorder="1" applyFont="1" applyNumberFormat="1">
      <alignment horizontal="right" shrinkToFit="0" wrapText="1"/>
    </xf>
    <xf borderId="11" fillId="8" fontId="11" numFmtId="0" xfId="0" applyAlignment="1" applyBorder="1" applyFont="1">
      <alignment horizontal="center" shrinkToFit="0" textRotation="90" wrapText="1"/>
    </xf>
    <xf borderId="11" fillId="6" fontId="11" numFmtId="0" xfId="0" applyAlignment="1" applyBorder="1" applyFont="1">
      <alignment horizontal="center" shrinkToFit="0" textRotation="90" wrapText="1"/>
    </xf>
    <xf borderId="11" fillId="8" fontId="12" numFmtId="0" xfId="0" applyAlignment="1" applyBorder="1" applyFont="1">
      <alignment horizontal="center" shrinkToFit="0" textRotation="90" wrapText="1"/>
    </xf>
    <xf borderId="12" fillId="8" fontId="10" numFmtId="0" xfId="0" applyAlignment="1" applyBorder="1" applyFont="1">
      <alignment horizontal="center" shrinkToFit="0" wrapText="1"/>
    </xf>
    <xf borderId="13" fillId="9" fontId="2" numFmtId="4" xfId="0" applyAlignment="1" applyBorder="1" applyFill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14" fillId="10" fontId="13" numFmtId="0" xfId="0" applyAlignment="1" applyBorder="1" applyFill="1" applyFont="1">
      <alignment horizontal="center" shrinkToFit="0" vertical="center" wrapText="1"/>
    </xf>
    <xf borderId="15" fillId="10" fontId="14" numFmtId="0" xfId="0" applyAlignment="1" applyBorder="1" applyFont="1">
      <alignment horizontal="center" shrinkToFit="0" vertical="center" wrapText="1"/>
    </xf>
    <xf borderId="16" fillId="10" fontId="9" numFmtId="49" xfId="0" applyAlignment="1" applyBorder="1" applyFont="1" applyNumberFormat="1">
      <alignment horizontal="right" shrinkToFit="0" wrapText="1"/>
    </xf>
    <xf borderId="16" fillId="10" fontId="1" numFmtId="1" xfId="0" applyAlignment="1" applyBorder="1" applyFont="1" applyNumberFormat="1">
      <alignment horizontal="right" shrinkToFit="0" wrapText="1"/>
    </xf>
    <xf borderId="16" fillId="10" fontId="2" numFmtId="0" xfId="0" applyAlignment="1" applyBorder="1" applyFont="1">
      <alignment horizontal="center" shrinkToFit="0" wrapText="1"/>
    </xf>
    <xf borderId="17" fillId="10" fontId="15" numFmtId="0" xfId="0" applyAlignment="1" applyBorder="1" applyFont="1">
      <alignment horizontal="center" shrinkToFit="0" vertical="center" wrapText="1"/>
    </xf>
    <xf borderId="18" fillId="10" fontId="2" numFmtId="1" xfId="0" applyAlignment="1" applyBorder="1" applyFont="1" applyNumberFormat="1">
      <alignment horizontal="center" shrinkToFit="0" wrapText="1"/>
    </xf>
    <xf borderId="1" fillId="2" fontId="1" numFmtId="0" xfId="0" applyAlignment="1" applyBorder="1" applyFont="1">
      <alignment shrinkToFit="0" wrapText="1"/>
    </xf>
    <xf borderId="19" fillId="2" fontId="10" numFmtId="0" xfId="0" applyAlignment="1" applyBorder="1" applyFont="1">
      <alignment horizontal="right" shrinkToFit="0" wrapText="1"/>
    </xf>
    <xf borderId="16" fillId="2" fontId="16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right" shrinkToFit="0" wrapText="1"/>
    </xf>
    <xf borderId="20" fillId="2" fontId="10" numFmtId="1" xfId="0" applyAlignment="1" applyBorder="1" applyFont="1" applyNumberFormat="1">
      <alignment horizontal="right" shrinkToFit="0" wrapText="1"/>
    </xf>
    <xf borderId="20" fillId="2" fontId="11" numFmtId="0" xfId="0" applyAlignment="1" applyBorder="1" applyFont="1">
      <alignment horizontal="center" shrinkToFit="0" textRotation="90" wrapText="1"/>
    </xf>
    <xf borderId="20" fillId="2" fontId="12" numFmtId="0" xfId="0" applyAlignment="1" applyBorder="1" applyFont="1">
      <alignment horizontal="center" shrinkToFit="0" textRotation="90" wrapText="1"/>
    </xf>
    <xf borderId="21" fillId="2" fontId="10" numFmtId="0" xfId="0" applyAlignment="1" applyBorder="1" applyFont="1">
      <alignment horizontal="center" shrinkToFit="0" wrapText="1"/>
    </xf>
    <xf borderId="18" fillId="2" fontId="17" numFmtId="164" xfId="0" applyAlignment="1" applyBorder="1" applyFont="1" applyNumberFormat="1">
      <alignment horizontal="center" shrinkToFit="0" wrapText="1"/>
    </xf>
    <xf borderId="14" fillId="11" fontId="9" numFmtId="0" xfId="0" applyAlignment="1" applyBorder="1" applyFill="1" applyFont="1">
      <alignment horizontal="right" shrinkToFit="0" wrapText="1"/>
    </xf>
    <xf borderId="16" fillId="11" fontId="1" numFmtId="49" xfId="0" applyAlignment="1" applyBorder="1" applyFont="1" applyNumberFormat="1">
      <alignment horizontal="right" shrinkToFit="0" wrapText="1"/>
    </xf>
    <xf borderId="16" fillId="11" fontId="1" numFmtId="1" xfId="0" applyAlignment="1" applyBorder="1" applyFont="1" applyNumberFormat="1">
      <alignment horizontal="right" shrinkToFit="0" wrapText="1"/>
    </xf>
    <xf borderId="16" fillId="11" fontId="2" numFmtId="0" xfId="0" applyAlignment="1" applyBorder="1" applyFont="1">
      <alignment horizontal="center" shrinkToFit="0" wrapText="1"/>
    </xf>
    <xf borderId="17" fillId="11" fontId="9" numFmtId="0" xfId="0" applyAlignment="1" applyBorder="1" applyFont="1">
      <alignment horizontal="center" shrinkToFit="0" wrapText="1"/>
    </xf>
    <xf borderId="18" fillId="11" fontId="9" numFmtId="0" xfId="0" applyAlignment="1" applyBorder="1" applyFont="1">
      <alignment horizontal="center" shrinkToFit="0" wrapText="1"/>
    </xf>
    <xf borderId="14" fillId="12" fontId="2" numFmtId="0" xfId="0" applyAlignment="1" applyBorder="1" applyFill="1" applyFont="1">
      <alignment horizontal="right" shrinkToFit="0" wrapText="1"/>
    </xf>
    <xf borderId="16" fillId="0" fontId="18" numFmtId="0" xfId="0" applyAlignment="1" applyBorder="1" applyFont="1">
      <alignment horizontal="center" shrinkToFit="0" vertical="center" wrapText="1"/>
    </xf>
    <xf borderId="22" fillId="0" fontId="1" numFmtId="49" xfId="0" applyAlignment="1" applyBorder="1" applyFont="1" applyNumberFormat="1">
      <alignment horizontal="right" shrinkToFit="0" wrapText="1"/>
    </xf>
    <xf borderId="22" fillId="0" fontId="1" numFmtId="1" xfId="0" applyAlignment="1" applyBorder="1" applyFont="1" applyNumberFormat="1">
      <alignment horizontal="right" shrinkToFit="0" wrapText="1"/>
    </xf>
    <xf borderId="16" fillId="0" fontId="1" numFmtId="1" xfId="0" applyAlignment="1" applyBorder="1" applyFont="1" applyNumberFormat="1">
      <alignment horizontal="right" shrinkToFit="0" wrapText="1"/>
    </xf>
    <xf borderId="16" fillId="0" fontId="2" numFmtId="0" xfId="0" applyAlignment="1" applyBorder="1" applyFont="1">
      <alignment horizontal="center" shrinkToFit="0" wrapText="1"/>
    </xf>
    <xf borderId="23" fillId="0" fontId="2" numFmtId="0" xfId="0" applyAlignment="1" applyBorder="1" applyFont="1">
      <alignment horizontal="center" shrinkToFit="0" wrapText="1"/>
    </xf>
    <xf borderId="18" fillId="9" fontId="17" numFmtId="164" xfId="0" applyAlignment="1" applyBorder="1" applyFont="1" applyNumberFormat="1">
      <alignment horizontal="center" shrinkToFit="0" wrapText="1"/>
    </xf>
    <xf borderId="16" fillId="2" fontId="19" numFmtId="0" xfId="0" applyAlignment="1" applyBorder="1" applyFont="1">
      <alignment horizontal="center" shrinkToFit="0" vertical="center" wrapText="1"/>
    </xf>
    <xf borderId="16" fillId="0" fontId="20" numFmtId="0" xfId="0" applyAlignment="1" applyBorder="1" applyFont="1">
      <alignment horizontal="center" shrinkToFit="0" vertical="center" wrapText="1"/>
    </xf>
    <xf borderId="16" fillId="5" fontId="2" numFmtId="0" xfId="0" applyAlignment="1" applyBorder="1" applyFont="1">
      <alignment horizontal="center" shrinkToFit="0" wrapText="1"/>
    </xf>
    <xf borderId="16" fillId="0" fontId="3" numFmtId="0" xfId="0" applyAlignment="1" applyBorder="1" applyFont="1">
      <alignment horizontal="center" shrinkToFit="0" wrapText="1"/>
    </xf>
    <xf borderId="20" fillId="2" fontId="21" numFmtId="0" xfId="0" applyAlignment="1" applyBorder="1" applyFont="1">
      <alignment horizontal="center" shrinkToFit="0" vertical="center" wrapText="1"/>
    </xf>
    <xf borderId="14" fillId="4" fontId="2" numFmtId="0" xfId="0" applyAlignment="1" applyBorder="1" applyFont="1">
      <alignment horizontal="right" shrinkToFit="0" wrapText="1"/>
    </xf>
    <xf borderId="16" fillId="4" fontId="22" numFmtId="0" xfId="0" applyAlignment="1" applyBorder="1" applyFont="1">
      <alignment horizontal="center" shrinkToFit="0" vertical="center" wrapText="1"/>
    </xf>
    <xf borderId="20" fillId="4" fontId="1" numFmtId="49" xfId="0" applyAlignment="1" applyBorder="1" applyFont="1" applyNumberFormat="1">
      <alignment horizontal="right" shrinkToFit="0" wrapText="1"/>
    </xf>
    <xf borderId="20" fillId="4" fontId="1" numFmtId="1" xfId="0" applyAlignment="1" applyBorder="1" applyFont="1" applyNumberFormat="1">
      <alignment horizontal="right" shrinkToFit="0" wrapText="1"/>
    </xf>
    <xf borderId="16" fillId="4" fontId="1" numFmtId="1" xfId="0" applyAlignment="1" applyBorder="1" applyFont="1" applyNumberFormat="1">
      <alignment horizontal="right" shrinkToFit="0" wrapText="1"/>
    </xf>
    <xf borderId="16" fillId="4" fontId="2" numFmtId="0" xfId="0" applyAlignment="1" applyBorder="1" applyFont="1">
      <alignment horizontal="center" shrinkToFit="0" wrapText="1"/>
    </xf>
    <xf borderId="17" fillId="4" fontId="2" numFmtId="0" xfId="0" applyAlignment="1" applyBorder="1" applyFont="1">
      <alignment horizontal="center" shrinkToFit="0" wrapText="1"/>
    </xf>
    <xf borderId="18" fillId="4" fontId="17" numFmtId="164" xfId="0" applyAlignment="1" applyBorder="1" applyFont="1" applyNumberFormat="1">
      <alignment horizontal="center" shrinkToFit="0" wrapText="1"/>
    </xf>
    <xf borderId="0" fillId="0" fontId="23" numFmtId="0" xfId="0" applyAlignment="1" applyFont="1">
      <alignment shrinkToFit="0" wrapText="1"/>
    </xf>
    <xf borderId="15" fillId="11" fontId="9" numFmtId="0" xfId="0" applyAlignment="1" applyBorder="1" applyFont="1">
      <alignment horizontal="right" shrinkToFit="0" wrapText="1"/>
    </xf>
    <xf borderId="18" fillId="11" fontId="17" numFmtId="1" xfId="0" applyAlignment="1" applyBorder="1" applyFont="1" applyNumberFormat="1">
      <alignment horizontal="center" shrinkToFit="0" wrapText="1"/>
    </xf>
    <xf borderId="0" fillId="0" fontId="24" numFmtId="0" xfId="0" applyAlignment="1" applyFont="1">
      <alignment shrinkToFit="0" wrapText="1"/>
    </xf>
    <xf borderId="24" fillId="4" fontId="25" numFmtId="0" xfId="0" applyAlignment="1" applyBorder="1" applyFont="1">
      <alignment horizontal="center" shrinkToFit="0" wrapText="1"/>
    </xf>
    <xf borderId="25" fillId="0" fontId="26" numFmtId="0" xfId="0" applyAlignment="1" applyBorder="1" applyFont="1">
      <alignment horizontal="center" shrinkToFit="0" vertical="center" wrapText="1"/>
    </xf>
    <xf borderId="22" fillId="0" fontId="1" numFmtId="1" xfId="0" applyAlignment="1" applyBorder="1" applyFont="1" applyNumberFormat="1">
      <alignment horizontal="right" shrinkToFit="0" vertical="center" wrapText="1"/>
    </xf>
    <xf borderId="16" fillId="0" fontId="1" numFmtId="1" xfId="0" applyAlignment="1" applyBorder="1" applyFont="1" applyNumberFormat="1">
      <alignment horizontal="right" shrinkToFit="0" vertical="center" wrapText="1"/>
    </xf>
    <xf borderId="25" fillId="0" fontId="27" numFmtId="0" xfId="0" applyAlignment="1" applyBorder="1" applyFont="1">
      <alignment horizontal="center" shrinkToFit="0" vertical="center" wrapText="1"/>
    </xf>
    <xf borderId="14" fillId="13" fontId="9" numFmtId="0" xfId="0" applyAlignment="1" applyBorder="1" applyFill="1" applyFont="1">
      <alignment horizontal="center" shrinkToFit="0" vertical="center" wrapText="1"/>
    </xf>
    <xf borderId="15" fillId="13" fontId="28" numFmtId="0" xfId="0" applyAlignment="1" applyBorder="1" applyFont="1">
      <alignment horizontal="right" shrinkToFit="0" wrapText="1"/>
    </xf>
    <xf borderId="16" fillId="13" fontId="1" numFmtId="49" xfId="0" applyAlignment="1" applyBorder="1" applyFont="1" applyNumberFormat="1">
      <alignment horizontal="right" shrinkToFit="0" wrapText="1"/>
    </xf>
    <xf borderId="16" fillId="13" fontId="1" numFmtId="1" xfId="0" applyAlignment="1" applyBorder="1" applyFont="1" applyNumberFormat="1">
      <alignment horizontal="right" shrinkToFit="0" wrapText="1"/>
    </xf>
    <xf borderId="16" fillId="13" fontId="2" numFmtId="0" xfId="0" applyAlignment="1" applyBorder="1" applyFont="1">
      <alignment horizontal="center" shrinkToFit="0" wrapText="1"/>
    </xf>
    <xf borderId="17" fillId="13" fontId="29" numFmtId="0" xfId="0" applyAlignment="1" applyBorder="1" applyFont="1">
      <alignment horizontal="center" shrinkToFit="0" vertical="center" wrapText="1"/>
    </xf>
    <xf borderId="18" fillId="13" fontId="2" numFmtId="1" xfId="0" applyAlignment="1" applyBorder="1" applyFont="1" applyNumberFormat="1">
      <alignment horizontal="center" shrinkToFit="0" wrapText="1"/>
    </xf>
    <xf borderId="18" fillId="11" fontId="2" numFmtId="1" xfId="0" applyAlignment="1" applyBorder="1" applyFont="1" applyNumberFormat="1">
      <alignment horizontal="center" shrinkToFit="0" wrapText="1"/>
    </xf>
    <xf borderId="14" fillId="4" fontId="3" numFmtId="0" xfId="0" applyAlignment="1" applyBorder="1" applyFont="1">
      <alignment horizontal="right" shrinkToFit="0" wrapText="1"/>
    </xf>
    <xf borderId="24" fillId="4" fontId="3" numFmtId="0" xfId="0" applyAlignment="1" applyBorder="1" applyFont="1">
      <alignment horizontal="center" shrinkToFit="0" vertical="center" wrapText="1"/>
    </xf>
    <xf borderId="16" fillId="4" fontId="3" numFmtId="0" xfId="0" applyAlignment="1" applyBorder="1" applyFont="1">
      <alignment horizontal="center" shrinkToFit="0" wrapText="1"/>
    </xf>
    <xf borderId="24" fillId="4" fontId="30" numFmtId="0" xfId="0" applyAlignment="1" applyBorder="1" applyFont="1">
      <alignment horizontal="center" shrinkToFit="0" vertical="center" wrapText="1"/>
    </xf>
    <xf borderId="14" fillId="7" fontId="9" numFmtId="0" xfId="0" applyAlignment="1" applyBorder="1" applyFont="1">
      <alignment horizontal="right" shrinkToFit="0" wrapText="1"/>
    </xf>
    <xf borderId="24" fillId="7" fontId="9" numFmtId="0" xfId="0" applyAlignment="1" applyBorder="1" applyFont="1">
      <alignment horizontal="center" shrinkToFit="0" vertical="center" wrapText="1"/>
    </xf>
    <xf borderId="20" fillId="7" fontId="31" numFmtId="49" xfId="0" applyAlignment="1" applyBorder="1" applyFont="1" applyNumberFormat="1">
      <alignment horizontal="right" shrinkToFit="0" wrapText="1"/>
    </xf>
    <xf borderId="20" fillId="7" fontId="31" numFmtId="1" xfId="0" applyAlignment="1" applyBorder="1" applyFont="1" applyNumberFormat="1">
      <alignment horizontal="right" shrinkToFit="0" wrapText="1"/>
    </xf>
    <xf borderId="16" fillId="7" fontId="31" numFmtId="1" xfId="0" applyAlignment="1" applyBorder="1" applyFont="1" applyNumberFormat="1">
      <alignment horizontal="right" shrinkToFit="0" wrapText="1"/>
    </xf>
    <xf borderId="16" fillId="7" fontId="9" numFmtId="0" xfId="0" applyAlignment="1" applyBorder="1" applyFont="1">
      <alignment horizontal="center" shrinkToFit="0" wrapText="1"/>
    </xf>
    <xf borderId="17" fillId="7" fontId="9" numFmtId="0" xfId="0" applyAlignment="1" applyBorder="1" applyFont="1">
      <alignment horizontal="center" shrinkToFit="0" wrapText="1"/>
    </xf>
    <xf borderId="18" fillId="7" fontId="17" numFmtId="164" xfId="0" applyAlignment="1" applyBorder="1" applyFont="1" applyNumberForma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1" numFmtId="0" xfId="0" applyAlignment="1" applyFont="1">
      <alignment shrinkToFit="0" wrapText="1"/>
    </xf>
    <xf borderId="14" fillId="6" fontId="2" numFmtId="0" xfId="0" applyAlignment="1" applyBorder="1" applyFont="1">
      <alignment horizontal="right" shrinkToFit="0" wrapText="1"/>
    </xf>
    <xf borderId="24" fillId="6" fontId="32" numFmtId="0" xfId="0" applyAlignment="1" applyBorder="1" applyFont="1">
      <alignment horizontal="center" shrinkToFit="0" vertical="center" wrapText="1"/>
    </xf>
    <xf borderId="20" fillId="6" fontId="1" numFmtId="49" xfId="0" applyAlignment="1" applyBorder="1" applyFont="1" applyNumberFormat="1">
      <alignment horizontal="right" shrinkToFit="0" wrapText="1"/>
    </xf>
    <xf borderId="20" fillId="6" fontId="31" numFmtId="49" xfId="0" applyAlignment="1" applyBorder="1" applyFont="1" applyNumberFormat="1">
      <alignment horizontal="right" shrinkToFit="0" wrapText="1"/>
    </xf>
    <xf borderId="20" fillId="6" fontId="31" numFmtId="1" xfId="0" applyAlignment="1" applyBorder="1" applyFont="1" applyNumberFormat="1">
      <alignment horizontal="right" shrinkToFit="0" wrapText="1"/>
    </xf>
    <xf borderId="16" fillId="6" fontId="31" numFmtId="1" xfId="0" applyAlignment="1" applyBorder="1" applyFont="1" applyNumberFormat="1">
      <alignment horizontal="right" shrinkToFit="0" wrapText="1"/>
    </xf>
    <xf borderId="16" fillId="6" fontId="9" numFmtId="0" xfId="0" applyAlignment="1" applyBorder="1" applyFont="1">
      <alignment horizontal="center" shrinkToFit="0" wrapText="1"/>
    </xf>
    <xf borderId="17" fillId="6" fontId="9" numFmtId="0" xfId="0" applyAlignment="1" applyBorder="1" applyFont="1">
      <alignment horizontal="center" shrinkToFit="0" wrapText="1"/>
    </xf>
    <xf borderId="18" fillId="6" fontId="17" numFmtId="164" xfId="0" applyAlignment="1" applyBorder="1" applyFont="1" applyNumberFormat="1">
      <alignment horizontal="center" shrinkToFit="0" wrapText="1"/>
    </xf>
    <xf borderId="0" fillId="0" fontId="1" numFmtId="165" xfId="0" applyAlignment="1" applyFont="1" applyNumberFormat="1">
      <alignment shrinkToFit="0" wrapText="1"/>
    </xf>
    <xf borderId="14" fillId="6" fontId="3" numFmtId="0" xfId="0" applyAlignment="1" applyBorder="1" applyFont="1">
      <alignment horizontal="right" shrinkToFit="0" wrapText="1"/>
    </xf>
    <xf borderId="20" fillId="6" fontId="1" numFmtId="1" xfId="0" applyAlignment="1" applyBorder="1" applyFont="1" applyNumberFormat="1">
      <alignment horizontal="right" shrinkToFit="0" wrapText="1"/>
    </xf>
    <xf borderId="16" fillId="6" fontId="1" numFmtId="1" xfId="0" applyAlignment="1" applyBorder="1" applyFont="1" applyNumberFormat="1">
      <alignment horizontal="right" shrinkToFit="0" wrapText="1"/>
    </xf>
    <xf borderId="16" fillId="6" fontId="2" numFmtId="0" xfId="0" applyAlignment="1" applyBorder="1" applyFont="1">
      <alignment horizontal="center" shrinkToFit="0" wrapText="1"/>
    </xf>
    <xf borderId="17" fillId="6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14" fillId="14" fontId="3" numFmtId="0" xfId="0" applyAlignment="1" applyBorder="1" applyFill="1" applyFont="1">
      <alignment horizontal="right" shrinkToFit="0" wrapText="1"/>
    </xf>
    <xf borderId="24" fillId="2" fontId="33" numFmtId="0" xfId="0" applyAlignment="1" applyBorder="1" applyFont="1">
      <alignment horizontal="center" shrinkToFit="0" vertical="center" wrapText="1"/>
    </xf>
    <xf borderId="16" fillId="4" fontId="34" numFmtId="0" xfId="0" applyAlignment="1" applyBorder="1" applyFont="1">
      <alignment horizontal="center" shrinkToFit="0" vertical="center" wrapText="1"/>
    </xf>
    <xf borderId="17" fillId="11" fontId="2" numFmtId="0" xfId="0" applyAlignment="1" applyBorder="1" applyFont="1">
      <alignment horizontal="center" shrinkToFit="0" wrapText="1"/>
    </xf>
    <xf borderId="18" fillId="11" fontId="17" numFmtId="164" xfId="0" applyAlignment="1" applyBorder="1" applyFont="1" applyNumberFormat="1">
      <alignment horizontal="center" shrinkToFit="0" wrapText="1"/>
    </xf>
    <xf borderId="0" fillId="0" fontId="35" numFmtId="0" xfId="0" applyAlignment="1" applyFont="1">
      <alignment horizontal="center" shrinkToFit="0" vertical="center" wrapText="1"/>
    </xf>
    <xf borderId="20" fillId="6" fontId="36" numFmtId="0" xfId="0" applyAlignment="1" applyBorder="1" applyFont="1">
      <alignment horizontal="center" shrinkToFit="0" vertical="center" wrapText="1"/>
    </xf>
    <xf borderId="22" fillId="0" fontId="37" numFmtId="0" xfId="0" applyAlignment="1" applyBorder="1" applyFont="1">
      <alignment horizontal="center" shrinkToFit="0" vertical="center" wrapText="1"/>
    </xf>
    <xf borderId="0" fillId="0" fontId="38" numFmtId="0" xfId="0" applyAlignment="1" applyFont="1">
      <alignment shrinkToFit="0" wrapText="1"/>
    </xf>
    <xf borderId="26" fillId="0" fontId="39" numFmtId="0" xfId="0" applyAlignment="1" applyBorder="1" applyFont="1">
      <alignment horizontal="center" shrinkToFit="0" vertical="center" wrapText="1"/>
    </xf>
    <xf borderId="24" fillId="7" fontId="40" numFmtId="0" xfId="0" applyAlignment="1" applyBorder="1" applyFont="1">
      <alignment horizontal="center" shrinkToFit="0" vertical="center" wrapText="1"/>
    </xf>
    <xf borderId="16" fillId="6" fontId="41" numFmtId="0" xfId="0" applyAlignment="1" applyBorder="1" applyFont="1">
      <alignment horizontal="center" shrinkToFit="0" vertical="center" wrapText="1"/>
    </xf>
    <xf borderId="14" fillId="6" fontId="1" numFmtId="0" xfId="0" applyAlignment="1" applyBorder="1" applyFont="1">
      <alignment horizontal="right" shrinkToFit="0" wrapText="1"/>
    </xf>
    <xf borderId="16" fillId="6" fontId="3" numFmtId="0" xfId="0" applyAlignment="1" applyBorder="1" applyFont="1">
      <alignment horizontal="center" shrinkToFit="0" wrapText="1"/>
    </xf>
    <xf borderId="27" fillId="0" fontId="42" numFmtId="0" xfId="0" applyAlignment="1" applyBorder="1" applyFont="1">
      <alignment horizontal="center" shrinkToFit="0" vertical="center" wrapText="1"/>
    </xf>
    <xf borderId="28" fillId="0" fontId="43" numFmtId="0" xfId="0" applyAlignment="1" applyBorder="1" applyFont="1">
      <alignment horizontal="center" shrinkToFit="0" vertical="center" wrapText="1"/>
    </xf>
    <xf borderId="18" fillId="11" fontId="17" numFmtId="166" xfId="0" applyAlignment="1" applyBorder="1" applyFont="1" applyNumberFormat="1">
      <alignment horizontal="center" shrinkToFit="0" wrapText="1"/>
    </xf>
    <xf borderId="14" fillId="15" fontId="9" numFmtId="0" xfId="0" applyAlignment="1" applyBorder="1" applyFill="1" applyFont="1">
      <alignment horizontal="center" shrinkToFit="0" vertical="center" wrapText="1"/>
    </xf>
    <xf borderId="15" fillId="15" fontId="44" numFmtId="0" xfId="0" applyAlignment="1" applyBorder="1" applyFont="1">
      <alignment horizontal="right" shrinkToFit="0" wrapText="1"/>
    </xf>
    <xf borderId="16" fillId="15" fontId="1" numFmtId="49" xfId="0" applyAlignment="1" applyBorder="1" applyFont="1" applyNumberFormat="1">
      <alignment horizontal="right" shrinkToFit="0" wrapText="1"/>
    </xf>
    <xf borderId="16" fillId="15" fontId="1" numFmtId="1" xfId="0" applyAlignment="1" applyBorder="1" applyFont="1" applyNumberFormat="1">
      <alignment horizontal="right" shrinkToFit="0" wrapText="1"/>
    </xf>
    <xf borderId="16" fillId="15" fontId="2" numFmtId="0" xfId="0" applyAlignment="1" applyBorder="1" applyFont="1">
      <alignment horizontal="center" shrinkToFit="0" wrapText="1"/>
    </xf>
    <xf borderId="17" fillId="15" fontId="45" numFmtId="0" xfId="0" applyAlignment="1" applyBorder="1" applyFont="1">
      <alignment horizontal="center" shrinkToFit="0" vertical="center" wrapText="1"/>
    </xf>
    <xf borderId="18" fillId="15" fontId="2" numFmtId="1" xfId="0" applyAlignment="1" applyBorder="1" applyFont="1" applyNumberFormat="1">
      <alignment horizontal="center" shrinkToFit="0" wrapText="1"/>
    </xf>
    <xf borderId="17" fillId="11" fontId="9" numFmtId="0" xfId="0" applyAlignment="1" applyBorder="1" applyFont="1">
      <alignment horizontal="center" shrinkToFit="0" vertical="center" wrapText="1"/>
    </xf>
    <xf borderId="14" fillId="7" fontId="2" numFmtId="0" xfId="0" applyAlignment="1" applyBorder="1" applyFont="1">
      <alignment horizontal="right" shrinkToFit="0" wrapText="1"/>
    </xf>
    <xf borderId="24" fillId="7" fontId="2" numFmtId="0" xfId="0" applyAlignment="1" applyBorder="1" applyFont="1">
      <alignment horizontal="right" shrinkToFit="0" wrapText="1"/>
    </xf>
    <xf borderId="20" fillId="7" fontId="1" numFmtId="49" xfId="0" applyAlignment="1" applyBorder="1" applyFont="1" applyNumberFormat="1">
      <alignment horizontal="right" shrinkToFit="0" wrapText="1"/>
    </xf>
    <xf quotePrefix="1" borderId="20" fillId="7" fontId="1" numFmtId="1" xfId="0" applyAlignment="1" applyBorder="1" applyFont="1" applyNumberFormat="1">
      <alignment horizontal="right" shrinkToFit="0" wrapText="1"/>
    </xf>
    <xf borderId="16" fillId="7" fontId="1" numFmtId="1" xfId="0" applyAlignment="1" applyBorder="1" applyFont="1" applyNumberFormat="1">
      <alignment horizontal="right" shrinkToFit="0" wrapText="1"/>
    </xf>
    <xf borderId="16" fillId="7" fontId="2" numFmtId="0" xfId="0" applyAlignment="1" applyBorder="1" applyFont="1">
      <alignment horizontal="center" shrinkToFit="0" wrapText="1"/>
    </xf>
    <xf borderId="17" fillId="7" fontId="2" numFmtId="0" xfId="0" applyAlignment="1" applyBorder="1" applyFont="1">
      <alignment horizontal="center" shrinkToFit="0" wrapText="1"/>
    </xf>
    <xf borderId="14" fillId="16" fontId="9" numFmtId="0" xfId="0" applyAlignment="1" applyBorder="1" applyFill="1" applyFont="1">
      <alignment horizontal="center" shrinkToFit="0" vertical="center" wrapText="1"/>
    </xf>
    <xf borderId="15" fillId="16" fontId="46" numFmtId="0" xfId="0" applyAlignment="1" applyBorder="1" applyFont="1">
      <alignment horizontal="right" shrinkToFit="0" wrapText="1"/>
    </xf>
    <xf borderId="16" fillId="16" fontId="1" numFmtId="49" xfId="0" applyAlignment="1" applyBorder="1" applyFont="1" applyNumberFormat="1">
      <alignment horizontal="right" shrinkToFit="0" wrapText="1"/>
    </xf>
    <xf borderId="16" fillId="16" fontId="1" numFmtId="1" xfId="0" applyAlignment="1" applyBorder="1" applyFont="1" applyNumberFormat="1">
      <alignment horizontal="right" shrinkToFit="0" wrapText="1"/>
    </xf>
    <xf borderId="16" fillId="16" fontId="2" numFmtId="0" xfId="0" applyAlignment="1" applyBorder="1" applyFont="1">
      <alignment horizontal="center" shrinkToFit="0" wrapText="1"/>
    </xf>
    <xf borderId="17" fillId="16" fontId="47" numFmtId="0" xfId="0" applyAlignment="1" applyBorder="1" applyFont="1">
      <alignment horizontal="center" shrinkToFit="0" vertical="center" wrapText="1"/>
    </xf>
    <xf borderId="18" fillId="16" fontId="2" numFmtId="1" xfId="0" applyAlignment="1" applyBorder="1" applyFont="1" applyNumberFormat="1">
      <alignment horizontal="center" shrinkToFit="0" wrapText="1"/>
    </xf>
    <xf borderId="14" fillId="0" fontId="48" numFmtId="0" xfId="0" applyAlignment="1" applyBorder="1" applyFont="1">
      <alignment horizontal="center" shrinkToFit="0" vertical="center" wrapText="1"/>
    </xf>
    <xf borderId="14" fillId="4" fontId="49" numFmtId="0" xfId="0" applyAlignment="1" applyBorder="1" applyFont="1">
      <alignment horizontal="center" shrinkToFit="0" vertical="center" wrapText="1"/>
    </xf>
    <xf borderId="29" fillId="4" fontId="50" numFmtId="0" xfId="0" applyAlignment="1" applyBorder="1" applyFont="1">
      <alignment horizontal="center" shrinkToFit="0" vertical="center" wrapText="1"/>
    </xf>
    <xf borderId="17" fillId="11" fontId="51" numFmtId="0" xfId="0" applyAlignment="1" applyBorder="1" applyFont="1">
      <alignment horizontal="center" shrinkToFit="0" vertical="center" wrapText="1"/>
    </xf>
    <xf borderId="30" fillId="17" fontId="9" numFmtId="0" xfId="0" applyAlignment="1" applyBorder="1" applyFill="1" applyFont="1">
      <alignment horizontal="right" shrinkToFit="0" wrapText="1"/>
    </xf>
    <xf borderId="1" fillId="17" fontId="1" numFmtId="49" xfId="0" applyAlignment="1" applyBorder="1" applyFont="1" applyNumberFormat="1">
      <alignment horizontal="right" shrinkToFit="0" wrapText="1"/>
    </xf>
    <xf borderId="1" fillId="17" fontId="1" numFmtId="1" xfId="0" applyAlignment="1" applyBorder="1" applyFont="1" applyNumberFormat="1">
      <alignment horizontal="center" shrinkToFit="0" wrapText="1"/>
    </xf>
    <xf borderId="1" fillId="17" fontId="1" numFmtId="1" xfId="0" applyAlignment="1" applyBorder="1" applyFont="1" applyNumberFormat="1">
      <alignment horizontal="right" shrinkToFit="0" wrapText="1"/>
    </xf>
    <xf borderId="1" fillId="17" fontId="1" numFmtId="0" xfId="0" applyAlignment="1" applyBorder="1" applyFont="1">
      <alignment horizontal="right" shrinkToFit="0" wrapText="1"/>
    </xf>
    <xf borderId="1" fillId="17" fontId="1" numFmtId="0" xfId="0" applyAlignment="1" applyBorder="1" applyFont="1">
      <alignment horizontal="center" shrinkToFit="0" wrapText="1"/>
    </xf>
    <xf borderId="1" fillId="17" fontId="2" numFmtId="0" xfId="0" applyAlignment="1" applyBorder="1" applyFont="1">
      <alignment horizontal="center" shrinkToFit="0" wrapText="1"/>
    </xf>
    <xf borderId="31" fillId="17" fontId="1" numFmtId="0" xfId="0" applyAlignment="1" applyBorder="1" applyFont="1">
      <alignment horizontal="center" shrinkToFit="0" wrapText="1"/>
    </xf>
    <xf borderId="14" fillId="14" fontId="2" numFmtId="0" xfId="0" applyAlignment="1" applyBorder="1" applyFont="1">
      <alignment horizontal="right" shrinkToFit="0" wrapText="1"/>
    </xf>
    <xf borderId="16" fillId="0" fontId="1" numFmtId="49" xfId="0" applyAlignment="1" applyBorder="1" applyFont="1" applyNumberFormat="1">
      <alignment horizontal="right" shrinkToFit="0" wrapText="1"/>
    </xf>
    <xf borderId="20" fillId="17" fontId="1" numFmtId="49" xfId="0" applyAlignment="1" applyBorder="1" applyFont="1" applyNumberFormat="1">
      <alignment horizontal="right" shrinkToFit="0" wrapText="1"/>
    </xf>
    <xf borderId="32" fillId="0" fontId="52" numFmtId="0" xfId="0" applyAlignment="1" applyBorder="1" applyFont="1">
      <alignment horizontal="center" shrinkToFit="0" vertical="center" wrapText="1"/>
    </xf>
    <xf borderId="15" fillId="6" fontId="53" numFmtId="0" xfId="0" applyAlignment="1" applyBorder="1" applyFont="1">
      <alignment horizontal="center" shrinkToFit="0" vertical="center" wrapText="1"/>
    </xf>
    <xf borderId="1" fillId="17" fontId="9" numFmtId="0" xfId="0" applyAlignment="1" applyBorder="1" applyFont="1">
      <alignment horizontal="right" shrinkToFit="0" wrapText="1"/>
    </xf>
    <xf borderId="31" fillId="17" fontId="17" numFmtId="1" xfId="0" applyAlignment="1" applyBorder="1" applyFont="1" applyNumberFormat="1">
      <alignment horizontal="center" shrinkToFit="0" wrapText="1"/>
    </xf>
    <xf borderId="1" fillId="2" fontId="3" numFmtId="0" xfId="0" applyAlignment="1" applyBorder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1" numFmtId="49" xfId="0" applyAlignment="1" applyFont="1" applyNumberFormat="1">
      <alignment horizontal="right" shrinkToFit="0" wrapText="1"/>
    </xf>
    <xf borderId="0" fillId="0" fontId="1" numFmtId="1" xfId="0" applyAlignment="1" applyFont="1" applyNumberFormat="1">
      <alignment horizontal="right" shrinkToFit="0" wrapText="1"/>
    </xf>
    <xf borderId="0" fillId="0" fontId="1" numFmtId="0" xfId="0" applyAlignment="1" applyFont="1">
      <alignment horizontal="center" shrinkToFit="0" wrapText="1"/>
    </xf>
    <xf borderId="0" fillId="0" fontId="3" numFmtId="1" xfId="0" applyAlignment="1" applyFont="1" applyNumberFormat="1">
      <alignment horizontal="center" shrinkToFit="0" wrapText="1"/>
    </xf>
    <xf borderId="0" fillId="0" fontId="54" numFmtId="0" xfId="0" applyFont="1"/>
    <xf borderId="1" fillId="18" fontId="54" numFmtId="0" xfId="0" applyBorder="1" applyFill="1" applyFont="1"/>
  </cellXfs>
  <cellStyles count="1">
    <cellStyle xfId="0" name="Normal" builtinId="0"/>
  </cellStyles>
  <dxfs count="3">
    <dxf>
      <font>
        <color rgb="FFFFFFFF"/>
      </font>
      <fill>
        <patternFill patternType="solid">
          <fgColor rgb="FF000000"/>
          <bgColor rgb="FF00000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C0C0C0"/>
          <bgColor rgb="FFC0C0C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114300" cy="57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1</xdr:row>
      <xdr:rowOff>57150</xdr:rowOff>
    </xdr:from>
    <xdr:ext cx="3095625" cy="8763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113</xdr:row>
      <xdr:rowOff>19050</xdr:rowOff>
    </xdr:from>
    <xdr:ext cx="38100" cy="2000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23</xdr:row>
      <xdr:rowOff>0</xdr:rowOff>
    </xdr:from>
    <xdr:ext cx="38100" cy="2000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gneovo.com/pl/products/smq-6501" TargetMode="External"/><Relationship Id="rId42" Type="http://schemas.openxmlformats.org/officeDocument/2006/relationships/hyperlink" Target="https://www.agneovo.com/pl/products?swoof=1&amp;product_cat=industrial" TargetMode="External"/><Relationship Id="rId41" Type="http://schemas.openxmlformats.org/officeDocument/2006/relationships/hyperlink" Target="https://www.agneovo.com/pl/products/smq-7501" TargetMode="External"/><Relationship Id="rId44" Type="http://schemas.openxmlformats.org/officeDocument/2006/relationships/hyperlink" Target="https://www.agneovo.com/pl/?s=sx&amp;post_type=product" TargetMode="External"/><Relationship Id="rId43" Type="http://schemas.openxmlformats.org/officeDocument/2006/relationships/hyperlink" Target="https://www.agneovo.com/pl/products?swoof=1&amp;product_cat=industrial" TargetMode="External"/><Relationship Id="rId46" Type="http://schemas.openxmlformats.org/officeDocument/2006/relationships/hyperlink" Target="https://www.agneovo.com/pl/products/sx-19g" TargetMode="External"/><Relationship Id="rId45" Type="http://schemas.openxmlformats.org/officeDocument/2006/relationships/hyperlink" Target="https://www.agneovo.com/pl/products/sx-17g" TargetMode="External"/><Relationship Id="rId1" Type="http://schemas.openxmlformats.org/officeDocument/2006/relationships/hyperlink" Target="https://www.agneovo.com/pl/healthcare-monitors" TargetMode="External"/><Relationship Id="rId2" Type="http://schemas.openxmlformats.org/officeDocument/2006/relationships/hyperlink" Target="https://eizo.pl/monitor/radiforce-mx243w/" TargetMode="External"/><Relationship Id="rId3" Type="http://schemas.openxmlformats.org/officeDocument/2006/relationships/hyperlink" Target="https://www.agneovo.com/pl/products/dr-2202" TargetMode="External"/><Relationship Id="rId4" Type="http://schemas.openxmlformats.org/officeDocument/2006/relationships/hyperlink" Target="https://www.agneovo.com/pl/products/dr-24g" TargetMode="External"/><Relationship Id="rId9" Type="http://schemas.openxmlformats.org/officeDocument/2006/relationships/hyperlink" Target="https://www.agneovo.com/pl/products/rx-24g" TargetMode="External"/><Relationship Id="rId48" Type="http://schemas.openxmlformats.org/officeDocument/2006/relationships/hyperlink" Target="https://www.agneovo.com/pl/products/rx-2402" TargetMode="External"/><Relationship Id="rId47" Type="http://schemas.openxmlformats.org/officeDocument/2006/relationships/hyperlink" Target="https://www.agneovo.com/pl/products/rx-2202" TargetMode="External"/><Relationship Id="rId49" Type="http://schemas.openxmlformats.org/officeDocument/2006/relationships/hyperlink" Target="https://www.agneovo.com/pl/products/po-55h" TargetMode="External"/><Relationship Id="rId5" Type="http://schemas.openxmlformats.org/officeDocument/2006/relationships/hyperlink" Target="https://www.agneovo.com/pl/products/x-15e" TargetMode="External"/><Relationship Id="rId6" Type="http://schemas.openxmlformats.org/officeDocument/2006/relationships/hyperlink" Target="https://www.agneovo.com/pl/products/x-22e" TargetMode="External"/><Relationship Id="rId7" Type="http://schemas.openxmlformats.org/officeDocument/2006/relationships/hyperlink" Target="https://www.agneovo.com/pl/products/x-24e" TargetMode="External"/><Relationship Id="rId8" Type="http://schemas.openxmlformats.org/officeDocument/2006/relationships/hyperlink" Target="https://www.agneovo.com/pl/products/rx-22g" TargetMode="External"/><Relationship Id="rId73" Type="http://schemas.openxmlformats.org/officeDocument/2006/relationships/hyperlink" Target="https://www.agneovo.com/pl/product-category/accessories" TargetMode="External"/><Relationship Id="rId72" Type="http://schemas.openxmlformats.org/officeDocument/2006/relationships/hyperlink" Target="https://www.agneovo.com/pl/?s=TM&amp;post_type=product" TargetMode="External"/><Relationship Id="rId31" Type="http://schemas.openxmlformats.org/officeDocument/2006/relationships/hyperlink" Target="https://www.agneovo.com/pl/products/dw3401" TargetMode="External"/><Relationship Id="rId75" Type="http://schemas.openxmlformats.org/officeDocument/2006/relationships/drawing" Target="../drawings/drawing1.xml"/><Relationship Id="rId30" Type="http://schemas.openxmlformats.org/officeDocument/2006/relationships/hyperlink" Target="https://www.agneovo.com/pl/products/dw2702" TargetMode="External"/><Relationship Id="rId74" Type="http://schemas.openxmlformats.org/officeDocument/2006/relationships/hyperlink" Target="https://www.agneovo.com/global/products/fmc-07" TargetMode="External"/><Relationship Id="rId33" Type="http://schemas.openxmlformats.org/officeDocument/2006/relationships/hyperlink" Target="https://www.agneovo.com/pl/digital-signage/digital-signage-displays/pm-series/pm-3202" TargetMode="External"/><Relationship Id="rId32" Type="http://schemas.openxmlformats.org/officeDocument/2006/relationships/hyperlink" Target="https://www.agneovo.com/pl/products/n1651" TargetMode="External"/><Relationship Id="rId35" Type="http://schemas.openxmlformats.org/officeDocument/2006/relationships/hyperlink" Target="https://www.agneovo.com/pl/products/sc-2402" TargetMode="External"/><Relationship Id="rId34" Type="http://schemas.openxmlformats.org/officeDocument/2006/relationships/hyperlink" Target="https://www.agneovo.com/pl/products/sc-2203" TargetMode="External"/><Relationship Id="rId71" Type="http://schemas.openxmlformats.org/officeDocument/2006/relationships/hyperlink" Target="https://www.agneovo.com/pl/touchscreens" TargetMode="External"/><Relationship Id="rId70" Type="http://schemas.openxmlformats.org/officeDocument/2006/relationships/hyperlink" Target="https://www.agneovo.com/pl/products" TargetMode="External"/><Relationship Id="rId37" Type="http://schemas.openxmlformats.org/officeDocument/2006/relationships/hyperlink" Target="https://www.agneovo.com/pl/products/sc-32e" TargetMode="External"/><Relationship Id="rId36" Type="http://schemas.openxmlformats.org/officeDocument/2006/relationships/hyperlink" Target="https://www.agneovo.com/pl/products/sc-2702" TargetMode="External"/><Relationship Id="rId39" Type="http://schemas.openxmlformats.org/officeDocument/2006/relationships/hyperlink" Target="https://www.agneovo.com/pl/products/smq-5501" TargetMode="External"/><Relationship Id="rId38" Type="http://schemas.openxmlformats.org/officeDocument/2006/relationships/hyperlink" Target="https://www.agneovo.com/pl/products/smq-4301" TargetMode="External"/><Relationship Id="rId62" Type="http://schemas.openxmlformats.org/officeDocument/2006/relationships/hyperlink" Target="https://www.agneovo.com/pl/products/qx3202" TargetMode="External"/><Relationship Id="rId61" Type="http://schemas.openxmlformats.org/officeDocument/2006/relationships/hyperlink" Target="https://www.agneovo.com/pl/products/qx2702" TargetMode="External"/><Relationship Id="rId20" Type="http://schemas.openxmlformats.org/officeDocument/2006/relationships/hyperlink" Target="https://www.agneovo.com/pl/products" TargetMode="External"/><Relationship Id="rId64" Type="http://schemas.openxmlformats.org/officeDocument/2006/relationships/hyperlink" Target="https://www.agneovo.com/en_us/products/tbx-2201" TargetMode="External"/><Relationship Id="rId63" Type="http://schemas.openxmlformats.org/officeDocument/2006/relationships/hyperlink" Target="https://www.agneovo.com/pl/products/hx-2402" TargetMode="External"/><Relationship Id="rId22" Type="http://schemas.openxmlformats.org/officeDocument/2006/relationships/hyperlink" Target="https://www.agneovo.com/pl/products/la-2703" TargetMode="External"/><Relationship Id="rId66" Type="http://schemas.openxmlformats.org/officeDocument/2006/relationships/hyperlink" Target="https://www.agneovo.com/pl/interactive-displays/meetboard-4-prime" TargetMode="External"/><Relationship Id="rId21" Type="http://schemas.openxmlformats.org/officeDocument/2006/relationships/hyperlink" Target="https://www.agneovo.com/pl/software" TargetMode="External"/><Relationship Id="rId65" Type="http://schemas.openxmlformats.org/officeDocument/2006/relationships/hyperlink" Target="https://www.agneovo.com/pl/products" TargetMode="External"/><Relationship Id="rId24" Type="http://schemas.openxmlformats.org/officeDocument/2006/relationships/hyperlink" Target="https://www.agneovo.com/pl/products/va-3201" TargetMode="External"/><Relationship Id="rId68" Type="http://schemas.openxmlformats.org/officeDocument/2006/relationships/hyperlink" Target="https://www.agneovo.com/pl/products/ifp7504p" TargetMode="External"/><Relationship Id="rId23" Type="http://schemas.openxmlformats.org/officeDocument/2006/relationships/hyperlink" Target="https://www.agneovo.com/pl/products/lw2204-full-hd-monitor" TargetMode="External"/><Relationship Id="rId67" Type="http://schemas.openxmlformats.org/officeDocument/2006/relationships/hyperlink" Target="https://www.agneovo.com/pl/products/ifp6504p" TargetMode="External"/><Relationship Id="rId60" Type="http://schemas.openxmlformats.org/officeDocument/2006/relationships/hyperlink" Target="https://www.agneovo.com/pl/products/qx-55" TargetMode="External"/><Relationship Id="rId26" Type="http://schemas.openxmlformats.org/officeDocument/2006/relationships/hyperlink" Target="https://www.agneovo.com/pl/products/va5501" TargetMode="External"/><Relationship Id="rId25" Type="http://schemas.openxmlformats.org/officeDocument/2006/relationships/hyperlink" Target="https://www.agneovo.com/pl/products/va4301" TargetMode="External"/><Relationship Id="rId69" Type="http://schemas.openxmlformats.org/officeDocument/2006/relationships/hyperlink" Target="https://www.agneovo.com/pl/products/ifp8604p" TargetMode="External"/><Relationship Id="rId28" Type="http://schemas.openxmlformats.org/officeDocument/2006/relationships/hyperlink" Target="https://www.agneovo.com/pl/products/lh-2703" TargetMode="External"/><Relationship Id="rId27" Type="http://schemas.openxmlformats.org/officeDocument/2006/relationships/hyperlink" Target="https://www.agneovo.com/pl/products/lh2404" TargetMode="External"/><Relationship Id="rId29" Type="http://schemas.openxmlformats.org/officeDocument/2006/relationships/hyperlink" Target="https://www.agneovo.com/pl/products/dw2401" TargetMode="External"/><Relationship Id="rId51" Type="http://schemas.openxmlformats.org/officeDocument/2006/relationships/hyperlink" Target="https://www.agneovo.com/pl/products/qm4303" TargetMode="External"/><Relationship Id="rId50" Type="http://schemas.openxmlformats.org/officeDocument/2006/relationships/hyperlink" Target="https://www.agneovo.com/pl/products/po-5502" TargetMode="External"/><Relationship Id="rId53" Type="http://schemas.openxmlformats.org/officeDocument/2006/relationships/hyperlink" Target="https://www.agneovo.com/pl/products/qm-6502" TargetMode="External"/><Relationship Id="rId52" Type="http://schemas.openxmlformats.org/officeDocument/2006/relationships/hyperlink" Target="https://www.agneovo.com/pl/products/qm5503" TargetMode="External"/><Relationship Id="rId11" Type="http://schemas.openxmlformats.org/officeDocument/2006/relationships/hyperlink" Target="https://www.agneovo.com/global/products/me-2701" TargetMode="External"/><Relationship Id="rId55" Type="http://schemas.openxmlformats.org/officeDocument/2006/relationships/hyperlink" Target="https://www.agneovo.com/global/products/nsd-4303" TargetMode="External"/><Relationship Id="rId10" Type="http://schemas.openxmlformats.org/officeDocument/2006/relationships/hyperlink" Target="https://www.agneovo.com/global/products/me-2401" TargetMode="External"/><Relationship Id="rId54" Type="http://schemas.openxmlformats.org/officeDocument/2006/relationships/hyperlink" Target="https://www.agneovo.com/global/products/nsd-3203" TargetMode="External"/><Relationship Id="rId13" Type="http://schemas.openxmlformats.org/officeDocument/2006/relationships/hyperlink" Target="https://www.agneovo.com/pl/products/mx-22" TargetMode="External"/><Relationship Id="rId57" Type="http://schemas.openxmlformats.org/officeDocument/2006/relationships/hyperlink" Target="https://www.agneovo.com/global/products/nsd-5503" TargetMode="External"/><Relationship Id="rId12" Type="http://schemas.openxmlformats.org/officeDocument/2006/relationships/hyperlink" Target="https://www.agneovo.com/global/products/me-3201" TargetMode="External"/><Relationship Id="rId56" Type="http://schemas.openxmlformats.org/officeDocument/2006/relationships/hyperlink" Target="https://youtu.be/https:/youtu.be/fcsJu3Tfs9ofcsJu3Tfs9oa%20NSD" TargetMode="External"/><Relationship Id="rId15" Type="http://schemas.openxmlformats.org/officeDocument/2006/relationships/hyperlink" Target="https://www.agneovo.com/pl/products/tx-2202a-white" TargetMode="External"/><Relationship Id="rId59" Type="http://schemas.openxmlformats.org/officeDocument/2006/relationships/hyperlink" Target="https://www.agneovo.com/pl/products/qx-43" TargetMode="External"/><Relationship Id="rId14" Type="http://schemas.openxmlformats.org/officeDocument/2006/relationships/hyperlink" Target="https://www.agneovo.com/pl/products/mx-2402" TargetMode="External"/><Relationship Id="rId58" Type="http://schemas.openxmlformats.org/officeDocument/2006/relationships/hyperlink" Target="https://www.agneovo.com/global/products/nsd-6503" TargetMode="External"/><Relationship Id="rId17" Type="http://schemas.openxmlformats.org/officeDocument/2006/relationships/hyperlink" Target="https://www.agneovo.com/pl/product-category/accessories/mounts" TargetMode="External"/><Relationship Id="rId16" Type="http://schemas.openxmlformats.org/officeDocument/2006/relationships/hyperlink" Target="https://www.agneovo.com/pl/products/tx-2401-white" TargetMode="External"/><Relationship Id="rId19" Type="http://schemas.openxmlformats.org/officeDocument/2006/relationships/hyperlink" Target="https://www.agneovo.com/pl/products/fmc-07" TargetMode="External"/><Relationship Id="rId18" Type="http://schemas.openxmlformats.org/officeDocument/2006/relationships/hyperlink" Target="https://www.agneovo.com/pl/products/x-19e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4.43" defaultRowHeight="15.0"/>
  <cols>
    <col customWidth="1" min="1" max="2" width="22.86"/>
    <col customWidth="1" min="3" max="3" width="11.14"/>
    <col customWidth="1" min="4" max="4" width="9.0"/>
    <col customWidth="1" min="5" max="5" width="18.0"/>
    <col customWidth="1" min="6" max="6" width="15.71"/>
    <col customWidth="1" min="7" max="7" width="4.71"/>
    <col customWidth="1" min="8" max="25" width="2.0"/>
    <col customWidth="1" min="26" max="26" width="154.71"/>
    <col customWidth="1" min="27" max="27" width="36.86"/>
    <col customWidth="1" min="28" max="28" width="55.14"/>
    <col customWidth="1" min="29" max="29" width="18.71"/>
  </cols>
  <sheetData>
    <row r="1" ht="18.0" customHeight="1">
      <c r="A1" s="1"/>
      <c r="B1" s="1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4"/>
      <c r="V1" s="4"/>
      <c r="W1" s="4"/>
      <c r="X1" s="4"/>
      <c r="Y1" s="4"/>
      <c r="Z1" s="4"/>
      <c r="AA1" s="6"/>
      <c r="AB1" s="7"/>
      <c r="AC1" s="7"/>
    </row>
    <row r="2" ht="20.25" customHeight="1">
      <c r="A2" s="8" t="s">
        <v>0</v>
      </c>
      <c r="B2" s="9"/>
      <c r="C2" s="9"/>
      <c r="D2" s="9"/>
      <c r="E2" s="10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3"/>
      <c r="U2" s="12"/>
      <c r="V2" s="12"/>
      <c r="W2" s="12"/>
      <c r="X2" s="12"/>
      <c r="Y2" s="12"/>
      <c r="Z2" s="12"/>
      <c r="AA2" s="14" t="s">
        <v>1</v>
      </c>
      <c r="AB2" s="7"/>
      <c r="AC2" s="7"/>
    </row>
    <row r="3" ht="20.25" customHeight="1">
      <c r="A3" s="15" t="s">
        <v>2</v>
      </c>
      <c r="B3" s="16"/>
      <c r="C3" s="17"/>
      <c r="D3" s="17"/>
      <c r="E3" s="18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3"/>
      <c r="U3" s="12"/>
      <c r="V3" s="12"/>
      <c r="W3" s="12"/>
      <c r="X3" s="12"/>
      <c r="Y3" s="12"/>
      <c r="Z3" s="19" t="s">
        <v>3</v>
      </c>
      <c r="AA3" s="20" t="s">
        <v>4</v>
      </c>
      <c r="AB3" s="7"/>
      <c r="AC3" s="7"/>
    </row>
    <row r="4" ht="20.25" customHeight="1">
      <c r="A4" s="21"/>
      <c r="B4" s="22"/>
      <c r="C4" s="23"/>
      <c r="D4" s="23"/>
      <c r="E4" s="24"/>
      <c r="F4" s="24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5"/>
      <c r="AA4" s="26" t="s">
        <v>5</v>
      </c>
      <c r="AB4" s="7"/>
      <c r="AC4" s="7"/>
    </row>
    <row r="5" ht="20.25" customHeight="1">
      <c r="A5" s="27"/>
      <c r="B5" s="22"/>
      <c r="C5" s="28"/>
      <c r="D5" s="28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3"/>
      <c r="U5" s="12"/>
      <c r="V5" s="12"/>
      <c r="W5" s="12"/>
      <c r="X5" s="12"/>
      <c r="Y5" s="12"/>
      <c r="Z5" s="13" t="s">
        <v>6</v>
      </c>
      <c r="AA5" s="29" t="s">
        <v>7</v>
      </c>
      <c r="AB5" s="7"/>
      <c r="AC5" s="7"/>
    </row>
    <row r="6" ht="102.75" customHeight="1">
      <c r="A6" s="30" t="s">
        <v>8</v>
      </c>
      <c r="B6" s="31" t="s">
        <v>9</v>
      </c>
      <c r="C6" s="32" t="s">
        <v>10</v>
      </c>
      <c r="D6" s="32" t="s">
        <v>11</v>
      </c>
      <c r="E6" s="33" t="s">
        <v>12</v>
      </c>
      <c r="F6" s="33" t="s">
        <v>13</v>
      </c>
      <c r="G6" s="34" t="s">
        <v>14</v>
      </c>
      <c r="H6" s="34" t="s">
        <v>15</v>
      </c>
      <c r="I6" s="34" t="s">
        <v>16</v>
      </c>
      <c r="J6" s="34" t="s">
        <v>17</v>
      </c>
      <c r="K6" s="34" t="s">
        <v>18</v>
      </c>
      <c r="L6" s="34" t="s">
        <v>19</v>
      </c>
      <c r="M6" s="34" t="s">
        <v>20</v>
      </c>
      <c r="N6" s="34" t="s">
        <v>21</v>
      </c>
      <c r="O6" s="34" t="s">
        <v>22</v>
      </c>
      <c r="P6" s="34" t="s">
        <v>23</v>
      </c>
      <c r="Q6" s="34" t="s">
        <v>24</v>
      </c>
      <c r="R6" s="34" t="s">
        <v>25</v>
      </c>
      <c r="S6" s="34" t="s">
        <v>26</v>
      </c>
      <c r="T6" s="35" t="s">
        <v>27</v>
      </c>
      <c r="U6" s="34" t="s">
        <v>28</v>
      </c>
      <c r="V6" s="34" t="s">
        <v>29</v>
      </c>
      <c r="W6" s="34" t="s">
        <v>30</v>
      </c>
      <c r="X6" s="36" t="s">
        <v>31</v>
      </c>
      <c r="Y6" s="36" t="s">
        <v>32</v>
      </c>
      <c r="Z6" s="37" t="s">
        <v>33</v>
      </c>
      <c r="AA6" s="38" t="s">
        <v>34</v>
      </c>
      <c r="AB6" s="39"/>
      <c r="AC6" s="39"/>
    </row>
    <row r="7" ht="39.75" customHeight="1">
      <c r="A7" s="40" t="s">
        <v>35</v>
      </c>
      <c r="B7" s="41" t="s">
        <v>36</v>
      </c>
      <c r="C7" s="42"/>
      <c r="D7" s="42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5" t="s">
        <v>37</v>
      </c>
      <c r="AA7" s="46"/>
      <c r="AB7" s="47"/>
      <c r="AC7" s="47"/>
    </row>
    <row r="8" ht="13.5" customHeight="1">
      <c r="A8" s="48" t="s">
        <v>38</v>
      </c>
      <c r="B8" s="49" t="s">
        <v>39</v>
      </c>
      <c r="C8" s="50"/>
      <c r="D8" s="50"/>
      <c r="E8" s="51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53"/>
      <c r="Z8" s="54" t="s">
        <v>40</v>
      </c>
      <c r="AA8" s="55"/>
      <c r="AB8" s="39"/>
      <c r="AC8" s="39"/>
    </row>
    <row r="9" ht="12.75" customHeight="1">
      <c r="A9" s="56" t="s">
        <v>41</v>
      </c>
      <c r="B9" s="57"/>
      <c r="C9" s="57"/>
      <c r="D9" s="57"/>
      <c r="E9" s="58"/>
      <c r="F9" s="58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60" t="s">
        <v>33</v>
      </c>
      <c r="AA9" s="61"/>
      <c r="AB9" s="39"/>
      <c r="AC9" s="39"/>
    </row>
    <row r="10" ht="12.75" customHeight="1">
      <c r="A10" s="62" t="s">
        <v>42</v>
      </c>
      <c r="B10" s="63" t="s">
        <v>42</v>
      </c>
      <c r="C10" s="64" t="s">
        <v>43</v>
      </c>
      <c r="D10" s="64" t="s">
        <v>44</v>
      </c>
      <c r="E10" s="65">
        <v>4.710739598063E12</v>
      </c>
      <c r="F10" s="66">
        <v>1.90695004671E11</v>
      </c>
      <c r="G10" s="67" t="s">
        <v>45</v>
      </c>
      <c r="H10" s="67" t="s">
        <v>46</v>
      </c>
      <c r="I10" s="67" t="s">
        <v>47</v>
      </c>
      <c r="J10" s="67" t="s">
        <v>47</v>
      </c>
      <c r="K10" s="67"/>
      <c r="L10" s="67" t="s">
        <v>47</v>
      </c>
      <c r="M10" s="67" t="s">
        <v>47</v>
      </c>
      <c r="N10" s="67" t="s">
        <v>47</v>
      </c>
      <c r="O10" s="67" t="s">
        <v>47</v>
      </c>
      <c r="P10" s="67" t="s">
        <v>47</v>
      </c>
      <c r="Q10" s="67"/>
      <c r="R10" s="67" t="s">
        <v>47</v>
      </c>
      <c r="S10" s="67" t="s">
        <v>47</v>
      </c>
      <c r="T10" s="67"/>
      <c r="U10" s="67" t="s">
        <v>47</v>
      </c>
      <c r="V10" s="67" t="s">
        <v>47</v>
      </c>
      <c r="W10" s="67"/>
      <c r="X10" s="67"/>
      <c r="Y10" s="67"/>
      <c r="Z10" s="68" t="s">
        <v>48</v>
      </c>
      <c r="AA10" s="69">
        <v>885.0</v>
      </c>
      <c r="AB10" s="39"/>
      <c r="AC10" s="39"/>
    </row>
    <row r="11" ht="12.75" customHeight="1">
      <c r="A11" s="62" t="s">
        <v>49</v>
      </c>
      <c r="B11" s="70" t="s">
        <v>49</v>
      </c>
      <c r="C11" s="64" t="s">
        <v>50</v>
      </c>
      <c r="D11" s="64" t="s">
        <v>44</v>
      </c>
      <c r="E11" s="65">
        <v>4.710739597332E12</v>
      </c>
      <c r="F11" s="66">
        <v>1.90695003902E11</v>
      </c>
      <c r="G11" s="67" t="s">
        <v>51</v>
      </c>
      <c r="H11" s="67" t="s">
        <v>46</v>
      </c>
      <c r="I11" s="67" t="s">
        <v>47</v>
      </c>
      <c r="J11" s="67" t="s">
        <v>47</v>
      </c>
      <c r="K11" s="67"/>
      <c r="L11" s="67" t="s">
        <v>47</v>
      </c>
      <c r="M11" s="67" t="s">
        <v>47</v>
      </c>
      <c r="N11" s="67" t="s">
        <v>47</v>
      </c>
      <c r="O11" s="67" t="s">
        <v>47</v>
      </c>
      <c r="P11" s="67" t="s">
        <v>47</v>
      </c>
      <c r="Q11" s="67"/>
      <c r="R11" s="67" t="s">
        <v>47</v>
      </c>
      <c r="S11" s="67" t="s">
        <v>47</v>
      </c>
      <c r="T11" s="67"/>
      <c r="U11" s="67" t="s">
        <v>47</v>
      </c>
      <c r="V11" s="67" t="s">
        <v>47</v>
      </c>
      <c r="W11" s="67"/>
      <c r="X11" s="67"/>
      <c r="Y11" s="67"/>
      <c r="Z11" s="68" t="s">
        <v>52</v>
      </c>
      <c r="AA11" s="69">
        <v>936.0</v>
      </c>
      <c r="AB11" s="39"/>
      <c r="AC11" s="39"/>
    </row>
    <row r="12" ht="12.75" customHeight="1">
      <c r="A12" s="56" t="s">
        <v>53</v>
      </c>
      <c r="B12" s="57"/>
      <c r="C12" s="57"/>
      <c r="D12" s="57"/>
      <c r="E12" s="58"/>
      <c r="F12" s="58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0" t="s">
        <v>33</v>
      </c>
      <c r="AA12" s="61"/>
      <c r="AB12" s="39"/>
      <c r="AC12" s="39"/>
    </row>
    <row r="13" ht="12.75" customHeight="1">
      <c r="A13" s="62" t="s">
        <v>54</v>
      </c>
      <c r="B13" s="71" t="s">
        <v>54</v>
      </c>
      <c r="C13" s="64" t="s">
        <v>55</v>
      </c>
      <c r="D13" s="64" t="s">
        <v>44</v>
      </c>
      <c r="E13" s="65">
        <v>4.710739595062E12</v>
      </c>
      <c r="F13" s="66">
        <v>1.90695001663E11</v>
      </c>
      <c r="G13" s="67" t="s">
        <v>56</v>
      </c>
      <c r="H13" s="72" t="s">
        <v>57</v>
      </c>
      <c r="I13" s="67" t="s">
        <v>47</v>
      </c>
      <c r="J13" s="67" t="s">
        <v>47</v>
      </c>
      <c r="K13" s="67"/>
      <c r="L13" s="67" t="s">
        <v>47</v>
      </c>
      <c r="M13" s="67" t="s">
        <v>47</v>
      </c>
      <c r="N13" s="67"/>
      <c r="O13" s="67" t="s">
        <v>47</v>
      </c>
      <c r="P13" s="67"/>
      <c r="Q13" s="67"/>
      <c r="R13" s="73"/>
      <c r="S13" s="67"/>
      <c r="T13" s="67"/>
      <c r="U13" s="67"/>
      <c r="V13" s="67" t="s">
        <v>47</v>
      </c>
      <c r="W13" s="67"/>
      <c r="X13" s="67"/>
      <c r="Y13" s="67"/>
      <c r="Z13" s="68" t="s">
        <v>58</v>
      </c>
      <c r="AA13" s="69">
        <v>457.5</v>
      </c>
      <c r="AB13" s="7"/>
      <c r="AC13" s="7"/>
    </row>
    <row r="14" ht="12.75" customHeight="1">
      <c r="A14" s="62" t="s">
        <v>59</v>
      </c>
      <c r="B14" s="63" t="s">
        <v>59</v>
      </c>
      <c r="C14" s="64" t="s">
        <v>60</v>
      </c>
      <c r="D14" s="64" t="s">
        <v>44</v>
      </c>
      <c r="E14" s="65">
        <v>4.710739593785E12</v>
      </c>
      <c r="F14" s="66">
        <v>1.90695000383E11</v>
      </c>
      <c r="G14" s="67" t="s">
        <v>45</v>
      </c>
      <c r="H14" s="72" t="s">
        <v>57</v>
      </c>
      <c r="I14" s="67" t="s">
        <v>47</v>
      </c>
      <c r="J14" s="67" t="s">
        <v>47</v>
      </c>
      <c r="K14" s="67"/>
      <c r="L14" s="67" t="s">
        <v>47</v>
      </c>
      <c r="M14" s="67" t="s">
        <v>47</v>
      </c>
      <c r="N14" s="67" t="s">
        <v>47</v>
      </c>
      <c r="O14" s="67" t="s">
        <v>47</v>
      </c>
      <c r="P14" s="67"/>
      <c r="Q14" s="67"/>
      <c r="R14" s="73" t="s">
        <v>47</v>
      </c>
      <c r="S14" s="67"/>
      <c r="T14" s="67"/>
      <c r="U14" s="67"/>
      <c r="V14" s="67" t="s">
        <v>47</v>
      </c>
      <c r="W14" s="67"/>
      <c r="X14" s="67"/>
      <c r="Y14" s="67"/>
      <c r="Z14" s="68" t="s">
        <v>61</v>
      </c>
      <c r="AA14" s="69">
        <v>600.0</v>
      </c>
      <c r="AB14" s="7"/>
      <c r="AC14" s="7"/>
    </row>
    <row r="15" ht="12.75" customHeight="1">
      <c r="A15" s="62" t="s">
        <v>62</v>
      </c>
      <c r="B15" s="71" t="s">
        <v>62</v>
      </c>
      <c r="C15" s="64" t="s">
        <v>63</v>
      </c>
      <c r="D15" s="64" t="s">
        <v>44</v>
      </c>
      <c r="E15" s="65">
        <v>4.710739598186E12</v>
      </c>
      <c r="F15" s="66">
        <v>1.90695004794E11</v>
      </c>
      <c r="G15" s="67" t="s">
        <v>51</v>
      </c>
      <c r="H15" s="72" t="s">
        <v>57</v>
      </c>
      <c r="I15" s="67" t="s">
        <v>47</v>
      </c>
      <c r="J15" s="67" t="s">
        <v>47</v>
      </c>
      <c r="K15" s="67" t="s">
        <v>47</v>
      </c>
      <c r="L15" s="67" t="s">
        <v>47</v>
      </c>
      <c r="M15" s="67" t="s">
        <v>47</v>
      </c>
      <c r="N15" s="67" t="s">
        <v>47</v>
      </c>
      <c r="O15" s="67" t="s">
        <v>47</v>
      </c>
      <c r="P15" s="67"/>
      <c r="Q15" s="67"/>
      <c r="R15" s="73" t="s">
        <v>47</v>
      </c>
      <c r="S15" s="67" t="s">
        <v>47</v>
      </c>
      <c r="T15" s="67"/>
      <c r="U15" s="67"/>
      <c r="V15" s="67" t="s">
        <v>47</v>
      </c>
      <c r="W15" s="67"/>
      <c r="X15" s="67"/>
      <c r="Y15" s="67"/>
      <c r="Z15" s="68" t="s">
        <v>64</v>
      </c>
      <c r="AA15" s="69">
        <v>684.0</v>
      </c>
      <c r="AB15" s="7"/>
      <c r="AC15" s="7"/>
    </row>
    <row r="16" ht="12.75" customHeight="1">
      <c r="A16" s="62" t="s">
        <v>65</v>
      </c>
      <c r="B16" s="63" t="s">
        <v>66</v>
      </c>
      <c r="C16" s="64" t="s">
        <v>67</v>
      </c>
      <c r="D16" s="64" t="s">
        <v>44</v>
      </c>
      <c r="E16" s="65"/>
      <c r="F16" s="66"/>
      <c r="G16" s="67" t="s">
        <v>45</v>
      </c>
      <c r="H16" s="72" t="s">
        <v>57</v>
      </c>
      <c r="I16" s="67" t="s">
        <v>47</v>
      </c>
      <c r="J16" s="67" t="s">
        <v>47</v>
      </c>
      <c r="K16" s="67"/>
      <c r="L16" s="67" t="s">
        <v>47</v>
      </c>
      <c r="M16" s="67" t="s">
        <v>47</v>
      </c>
      <c r="N16" s="67" t="s">
        <v>47</v>
      </c>
      <c r="O16" s="67" t="s">
        <v>47</v>
      </c>
      <c r="P16" s="67" t="s">
        <v>47</v>
      </c>
      <c r="Q16" s="67"/>
      <c r="R16" s="73" t="s">
        <v>47</v>
      </c>
      <c r="S16" s="67" t="s">
        <v>47</v>
      </c>
      <c r="T16" s="67"/>
      <c r="U16" s="67" t="s">
        <v>47</v>
      </c>
      <c r="V16" s="67" t="s">
        <v>47</v>
      </c>
      <c r="W16" s="67"/>
      <c r="X16" s="67" t="s">
        <v>47</v>
      </c>
      <c r="Y16" s="67"/>
      <c r="Z16" s="68" t="s">
        <v>68</v>
      </c>
      <c r="AA16" s="69">
        <v>759.0</v>
      </c>
      <c r="AB16" s="7"/>
      <c r="AC16" s="7"/>
    </row>
    <row r="17" ht="12.0" customHeight="1">
      <c r="A17" s="62" t="s">
        <v>69</v>
      </c>
      <c r="B17" s="71" t="s">
        <v>70</v>
      </c>
      <c r="C17" s="64" t="s">
        <v>71</v>
      </c>
      <c r="D17" s="64" t="s">
        <v>44</v>
      </c>
      <c r="E17" s="65">
        <v>4.710739598179E12</v>
      </c>
      <c r="F17" s="66">
        <v>1.90695004787E11</v>
      </c>
      <c r="G17" s="67" t="s">
        <v>51</v>
      </c>
      <c r="H17" s="72" t="s">
        <v>57</v>
      </c>
      <c r="I17" s="67" t="s">
        <v>47</v>
      </c>
      <c r="J17" s="67" t="s">
        <v>47</v>
      </c>
      <c r="K17" s="67"/>
      <c r="L17" s="67" t="s">
        <v>47</v>
      </c>
      <c r="M17" s="67" t="s">
        <v>47</v>
      </c>
      <c r="N17" s="67" t="s">
        <v>47</v>
      </c>
      <c r="O17" s="67" t="s">
        <v>47</v>
      </c>
      <c r="P17" s="67" t="s">
        <v>47</v>
      </c>
      <c r="Q17" s="67"/>
      <c r="R17" s="73" t="s">
        <v>47</v>
      </c>
      <c r="S17" s="67" t="s">
        <v>47</v>
      </c>
      <c r="T17" s="67"/>
      <c r="U17" s="67" t="s">
        <v>47</v>
      </c>
      <c r="V17" s="67" t="s">
        <v>47</v>
      </c>
      <c r="W17" s="67"/>
      <c r="X17" s="67" t="s">
        <v>47</v>
      </c>
      <c r="Y17" s="67"/>
      <c r="Z17" s="68" t="s">
        <v>72</v>
      </c>
      <c r="AA17" s="69">
        <v>840.0</v>
      </c>
      <c r="AB17" s="7"/>
      <c r="AC17" s="7"/>
    </row>
    <row r="18" ht="12.75" customHeight="1">
      <c r="A18" s="62" t="s">
        <v>73</v>
      </c>
      <c r="B18" s="74" t="s">
        <v>73</v>
      </c>
      <c r="C18" s="64" t="s">
        <v>74</v>
      </c>
      <c r="D18" s="64" t="s">
        <v>44</v>
      </c>
      <c r="E18" s="65">
        <v>4.710739597608E12</v>
      </c>
      <c r="F18" s="66">
        <v>1.90695004213E11</v>
      </c>
      <c r="G18" s="67" t="s">
        <v>51</v>
      </c>
      <c r="H18" s="67" t="s">
        <v>46</v>
      </c>
      <c r="I18" s="67"/>
      <c r="J18" s="67" t="s">
        <v>47</v>
      </c>
      <c r="K18" s="67"/>
      <c r="L18" s="67" t="s">
        <v>47</v>
      </c>
      <c r="M18" s="67"/>
      <c r="N18" s="67" t="s">
        <v>47</v>
      </c>
      <c r="O18" s="67"/>
      <c r="P18" s="67"/>
      <c r="Q18" s="67"/>
      <c r="R18" s="67" t="s">
        <v>47</v>
      </c>
      <c r="S18" s="67"/>
      <c r="T18" s="67"/>
      <c r="U18" s="67"/>
      <c r="V18" s="67" t="s">
        <v>47</v>
      </c>
      <c r="W18" s="67"/>
      <c r="X18" s="67"/>
      <c r="Y18" s="67"/>
      <c r="Z18" s="68" t="s">
        <v>75</v>
      </c>
      <c r="AA18" s="69">
        <v>394.5</v>
      </c>
      <c r="AB18" s="39"/>
      <c r="AC18" s="39"/>
    </row>
    <row r="19" ht="12.75" customHeight="1">
      <c r="A19" s="62" t="s">
        <v>76</v>
      </c>
      <c r="B19" s="49" t="s">
        <v>76</v>
      </c>
      <c r="C19" s="64" t="s">
        <v>77</v>
      </c>
      <c r="D19" s="64" t="s">
        <v>44</v>
      </c>
      <c r="E19" s="65">
        <v>4.710739597653E12</v>
      </c>
      <c r="F19" s="66">
        <v>1.90695004268E11</v>
      </c>
      <c r="G19" s="67" t="s">
        <v>78</v>
      </c>
      <c r="H19" s="67" t="s">
        <v>46</v>
      </c>
      <c r="I19" s="67"/>
      <c r="J19" s="67" t="s">
        <v>47</v>
      </c>
      <c r="K19" s="67"/>
      <c r="L19" s="67" t="s">
        <v>47</v>
      </c>
      <c r="M19" s="67"/>
      <c r="N19" s="67" t="s">
        <v>47</v>
      </c>
      <c r="O19" s="67"/>
      <c r="P19" s="67"/>
      <c r="Q19" s="67"/>
      <c r="R19" s="67" t="s">
        <v>47</v>
      </c>
      <c r="S19" s="67"/>
      <c r="T19" s="67"/>
      <c r="U19" s="67"/>
      <c r="V19" s="67" t="s">
        <v>47</v>
      </c>
      <c r="W19" s="67"/>
      <c r="X19" s="67"/>
      <c r="Y19" s="67"/>
      <c r="Z19" s="68" t="s">
        <v>79</v>
      </c>
      <c r="AA19" s="69">
        <v>465.0</v>
      </c>
      <c r="AB19" s="39"/>
      <c r="AC19" s="39"/>
    </row>
    <row r="20" ht="12.75" customHeight="1">
      <c r="A20" s="62" t="s">
        <v>80</v>
      </c>
      <c r="B20" s="49" t="s">
        <v>80</v>
      </c>
      <c r="C20" s="64" t="s">
        <v>81</v>
      </c>
      <c r="D20" s="64" t="s">
        <v>44</v>
      </c>
      <c r="E20" s="65">
        <v>4.710739598247E12</v>
      </c>
      <c r="F20" s="66">
        <v>1.90695004855E11</v>
      </c>
      <c r="G20" s="67" t="s">
        <v>82</v>
      </c>
      <c r="H20" s="67" t="s">
        <v>46</v>
      </c>
      <c r="I20" s="67"/>
      <c r="J20" s="67" t="s">
        <v>47</v>
      </c>
      <c r="K20" s="67"/>
      <c r="L20" s="67" t="s">
        <v>47</v>
      </c>
      <c r="M20" s="67"/>
      <c r="N20" s="67" t="s">
        <v>47</v>
      </c>
      <c r="O20" s="67"/>
      <c r="P20" s="67"/>
      <c r="Q20" s="67"/>
      <c r="R20" s="67" t="s">
        <v>47</v>
      </c>
      <c r="S20" s="67"/>
      <c r="T20" s="67"/>
      <c r="U20" s="67"/>
      <c r="V20" s="67" t="s">
        <v>47</v>
      </c>
      <c r="W20" s="67"/>
      <c r="X20" s="67"/>
      <c r="Y20" s="67"/>
      <c r="Z20" s="68" t="s">
        <v>83</v>
      </c>
      <c r="AA20" s="69">
        <v>763.5</v>
      </c>
      <c r="AB20" s="39"/>
      <c r="AC20" s="39"/>
    </row>
    <row r="21" ht="12.75" customHeight="1">
      <c r="A21" s="75" t="s">
        <v>84</v>
      </c>
      <c r="B21" s="76" t="s">
        <v>85</v>
      </c>
      <c r="C21" s="77" t="s">
        <v>86</v>
      </c>
      <c r="D21" s="77" t="s">
        <v>44</v>
      </c>
      <c r="E21" s="78">
        <v>4.710739594768E12</v>
      </c>
      <c r="F21" s="79">
        <v>1.90695001366E11</v>
      </c>
      <c r="G21" s="80" t="s">
        <v>45</v>
      </c>
      <c r="H21" s="80" t="s">
        <v>46</v>
      </c>
      <c r="I21" s="80" t="s">
        <v>47</v>
      </c>
      <c r="J21" s="80" t="s">
        <v>47</v>
      </c>
      <c r="K21" s="80"/>
      <c r="L21" s="80" t="s">
        <v>47</v>
      </c>
      <c r="M21" s="80" t="s">
        <v>47</v>
      </c>
      <c r="N21" s="80" t="s">
        <v>47</v>
      </c>
      <c r="O21" s="80" t="s">
        <v>47</v>
      </c>
      <c r="P21" s="80"/>
      <c r="Q21" s="80"/>
      <c r="R21" s="80" t="s">
        <v>47</v>
      </c>
      <c r="S21" s="80" t="s">
        <v>47</v>
      </c>
      <c r="T21" s="80"/>
      <c r="U21" s="80"/>
      <c r="V21" s="80" t="s">
        <v>47</v>
      </c>
      <c r="W21" s="80"/>
      <c r="X21" s="80"/>
      <c r="Y21" s="80"/>
      <c r="Z21" s="81" t="s">
        <v>87</v>
      </c>
      <c r="AA21" s="82">
        <v>786.0</v>
      </c>
      <c r="AB21" s="83" t="s">
        <v>1</v>
      </c>
      <c r="AC21" s="39"/>
    </row>
    <row r="22" ht="12.75" customHeight="1">
      <c r="A22" s="75" t="s">
        <v>88</v>
      </c>
      <c r="B22" s="76" t="s">
        <v>89</v>
      </c>
      <c r="C22" s="77" t="s">
        <v>90</v>
      </c>
      <c r="D22" s="77" t="s">
        <v>44</v>
      </c>
      <c r="E22" s="78">
        <v>4.710739594775E12</v>
      </c>
      <c r="F22" s="79">
        <v>1.90695001373E11</v>
      </c>
      <c r="G22" s="80" t="s">
        <v>51</v>
      </c>
      <c r="H22" s="80" t="s">
        <v>46</v>
      </c>
      <c r="I22" s="80" t="s">
        <v>47</v>
      </c>
      <c r="J22" s="80" t="s">
        <v>47</v>
      </c>
      <c r="K22" s="80"/>
      <c r="L22" s="80" t="s">
        <v>47</v>
      </c>
      <c r="M22" s="80" t="s">
        <v>47</v>
      </c>
      <c r="N22" s="80" t="s">
        <v>47</v>
      </c>
      <c r="O22" s="80" t="s">
        <v>47</v>
      </c>
      <c r="P22" s="80"/>
      <c r="Q22" s="80"/>
      <c r="R22" s="80" t="s">
        <v>47</v>
      </c>
      <c r="S22" s="80" t="s">
        <v>47</v>
      </c>
      <c r="T22" s="80"/>
      <c r="U22" s="80"/>
      <c r="V22" s="80" t="s">
        <v>47</v>
      </c>
      <c r="W22" s="80"/>
      <c r="X22" s="80"/>
      <c r="Y22" s="80"/>
      <c r="Z22" s="81" t="s">
        <v>91</v>
      </c>
      <c r="AA22" s="82">
        <v>871.5</v>
      </c>
      <c r="AB22" s="83" t="s">
        <v>1</v>
      </c>
      <c r="AC22" s="39"/>
    </row>
    <row r="23" ht="12.75" customHeight="1">
      <c r="A23" s="56" t="s">
        <v>92</v>
      </c>
      <c r="B23" s="84"/>
      <c r="C23" s="57"/>
      <c r="D23" s="57"/>
      <c r="E23" s="58"/>
      <c r="F23" s="58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60"/>
      <c r="AA23" s="85"/>
      <c r="AB23" s="86"/>
      <c r="AC23" s="7"/>
    </row>
    <row r="24" ht="12.75" customHeight="1">
      <c r="A24" s="75" t="s">
        <v>93</v>
      </c>
      <c r="B24" s="87" t="s">
        <v>94</v>
      </c>
      <c r="C24" s="77" t="s">
        <v>95</v>
      </c>
      <c r="D24" s="77" t="s">
        <v>44</v>
      </c>
      <c r="E24" s="78">
        <v>4.710739597974E12</v>
      </c>
      <c r="F24" s="79">
        <v>1.90695004589E11</v>
      </c>
      <c r="G24" s="80" t="s">
        <v>45</v>
      </c>
      <c r="H24" s="80" t="s">
        <v>46</v>
      </c>
      <c r="I24" s="80" t="s">
        <v>47</v>
      </c>
      <c r="J24" s="80" t="s">
        <v>47</v>
      </c>
      <c r="K24" s="80" t="s">
        <v>47</v>
      </c>
      <c r="L24" s="80" t="s">
        <v>47</v>
      </c>
      <c r="M24" s="80"/>
      <c r="N24" s="80" t="s">
        <v>47</v>
      </c>
      <c r="O24" s="80"/>
      <c r="P24" s="80"/>
      <c r="Q24" s="80"/>
      <c r="R24" s="80"/>
      <c r="S24" s="80" t="s">
        <v>47</v>
      </c>
      <c r="T24" s="80"/>
      <c r="U24" s="80"/>
      <c r="V24" s="80"/>
      <c r="W24" s="80" t="s">
        <v>47</v>
      </c>
      <c r="X24" s="80"/>
      <c r="Y24" s="80" t="s">
        <v>47</v>
      </c>
      <c r="Z24" s="81" t="s">
        <v>96</v>
      </c>
      <c r="AA24" s="82">
        <v>918.0</v>
      </c>
      <c r="AB24" s="83" t="s">
        <v>1</v>
      </c>
      <c r="AC24" s="7"/>
    </row>
    <row r="25" ht="12.75" customHeight="1">
      <c r="A25" s="75" t="s">
        <v>97</v>
      </c>
      <c r="B25" s="87" t="s">
        <v>98</v>
      </c>
      <c r="C25" s="77" t="s">
        <v>99</v>
      </c>
      <c r="D25" s="77" t="s">
        <v>44</v>
      </c>
      <c r="E25" s="78">
        <v>4.710739597554E12</v>
      </c>
      <c r="F25" s="79">
        <v>1.90695004121E11</v>
      </c>
      <c r="G25" s="80" t="s">
        <v>51</v>
      </c>
      <c r="H25" s="80" t="s">
        <v>46</v>
      </c>
      <c r="I25" s="80"/>
      <c r="J25" s="80" t="s">
        <v>47</v>
      </c>
      <c r="K25" s="80" t="s">
        <v>47</v>
      </c>
      <c r="L25" s="80" t="s">
        <v>47</v>
      </c>
      <c r="M25" s="80"/>
      <c r="N25" s="80" t="s">
        <v>47</v>
      </c>
      <c r="O25" s="80"/>
      <c r="P25" s="80"/>
      <c r="Q25" s="80"/>
      <c r="R25" s="80"/>
      <c r="S25" s="80" t="s">
        <v>47</v>
      </c>
      <c r="T25" s="80"/>
      <c r="U25" s="80"/>
      <c r="V25" s="80"/>
      <c r="W25" s="80" t="s">
        <v>47</v>
      </c>
      <c r="X25" s="80"/>
      <c r="Y25" s="80" t="s">
        <v>47</v>
      </c>
      <c r="Z25" s="81" t="s">
        <v>100</v>
      </c>
      <c r="AA25" s="82">
        <v>1084.5</v>
      </c>
      <c r="AB25" s="83" t="s">
        <v>1</v>
      </c>
      <c r="AC25" s="7"/>
    </row>
    <row r="26" ht="12.75" customHeight="1">
      <c r="A26" s="56" t="s">
        <v>101</v>
      </c>
      <c r="B26" s="57"/>
      <c r="C26" s="57"/>
      <c r="D26" s="57"/>
      <c r="E26" s="58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60" t="s">
        <v>33</v>
      </c>
      <c r="AA26" s="61"/>
      <c r="AB26" s="39"/>
      <c r="AC26" s="39"/>
    </row>
    <row r="27" ht="12.75" customHeight="1">
      <c r="A27" s="62" t="s">
        <v>102</v>
      </c>
      <c r="B27" s="88" t="s">
        <v>102</v>
      </c>
      <c r="C27" s="64" t="s">
        <v>103</v>
      </c>
      <c r="D27" s="64" t="s">
        <v>104</v>
      </c>
      <c r="E27" s="89">
        <v>4.710739592061E12</v>
      </c>
      <c r="F27" s="66">
        <v>1.90695005005E11</v>
      </c>
      <c r="G27" s="67"/>
      <c r="H27" s="72" t="s">
        <v>46</v>
      </c>
      <c r="I27" s="67"/>
      <c r="J27" s="67"/>
      <c r="K27" s="67"/>
      <c r="L27" s="67"/>
      <c r="M27" s="67"/>
      <c r="N27" s="67"/>
      <c r="O27" s="67"/>
      <c r="P27" s="67"/>
      <c r="Q27" s="67"/>
      <c r="R27" s="73"/>
      <c r="S27" s="67"/>
      <c r="T27" s="67"/>
      <c r="U27" s="67"/>
      <c r="V27" s="67"/>
      <c r="W27" s="67"/>
      <c r="X27" s="67"/>
      <c r="Y27" s="67"/>
      <c r="Z27" s="68" t="s">
        <v>105</v>
      </c>
      <c r="AA27" s="69">
        <v>78.0</v>
      </c>
      <c r="AB27" s="7"/>
      <c r="AC27" s="7"/>
    </row>
    <row r="28" ht="12.75" customHeight="1">
      <c r="A28" s="62" t="s">
        <v>106</v>
      </c>
      <c r="B28" s="88" t="s">
        <v>106</v>
      </c>
      <c r="C28" s="64" t="s">
        <v>106</v>
      </c>
      <c r="D28" s="64" t="s">
        <v>104</v>
      </c>
      <c r="E28" s="90">
        <v>4.710739598841E12</v>
      </c>
      <c r="F28" s="66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8" t="s">
        <v>107</v>
      </c>
      <c r="AA28" s="69">
        <v>45.0</v>
      </c>
      <c r="AB28" s="39"/>
      <c r="AC28" s="39"/>
    </row>
    <row r="29" ht="15.0" customHeight="1">
      <c r="A29" s="62" t="s">
        <v>108</v>
      </c>
      <c r="B29" s="91" t="s">
        <v>108</v>
      </c>
      <c r="C29" s="64" t="s">
        <v>109</v>
      </c>
      <c r="D29" s="64" t="s">
        <v>44</v>
      </c>
      <c r="E29" s="89">
        <v>4.710739597424E12</v>
      </c>
      <c r="F29" s="66">
        <v>1.90695005067E11</v>
      </c>
      <c r="G29" s="67"/>
      <c r="H29" s="67" t="s">
        <v>110</v>
      </c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8" t="s">
        <v>111</v>
      </c>
      <c r="AA29" s="69">
        <v>429.0</v>
      </c>
      <c r="AB29" s="7"/>
      <c r="AC29" s="7"/>
    </row>
    <row r="30" ht="39.75" customHeight="1">
      <c r="A30" s="92" t="s">
        <v>112</v>
      </c>
      <c r="B30" s="93" t="s">
        <v>113</v>
      </c>
      <c r="C30" s="94"/>
      <c r="D30" s="94"/>
      <c r="E30" s="95"/>
      <c r="F30" s="9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7" t="s">
        <v>114</v>
      </c>
      <c r="AA30" s="98"/>
      <c r="AB30" s="47"/>
      <c r="AC30" s="47"/>
    </row>
    <row r="31" ht="12.75" customHeight="1">
      <c r="A31" s="56" t="s">
        <v>115</v>
      </c>
      <c r="B31" s="84"/>
      <c r="C31" s="57"/>
      <c r="D31" s="57"/>
      <c r="E31" s="58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0" t="s">
        <v>33</v>
      </c>
      <c r="AA31" s="99"/>
      <c r="AB31" s="7"/>
      <c r="AC31" s="7"/>
    </row>
    <row r="32" ht="12.75" customHeight="1">
      <c r="A32" s="100" t="s">
        <v>116</v>
      </c>
      <c r="B32" s="101"/>
      <c r="C32" s="77" t="s">
        <v>117</v>
      </c>
      <c r="D32" s="77" t="s">
        <v>44</v>
      </c>
      <c r="E32" s="78">
        <v>4.71073959878E12</v>
      </c>
      <c r="F32" s="79">
        <v>1.90695005395E11</v>
      </c>
      <c r="G32" s="80" t="s">
        <v>45</v>
      </c>
      <c r="H32" s="80" t="s">
        <v>118</v>
      </c>
      <c r="I32" s="80"/>
      <c r="J32" s="80" t="s">
        <v>47</v>
      </c>
      <c r="K32" s="80" t="s">
        <v>47</v>
      </c>
      <c r="L32" s="80" t="s">
        <v>47</v>
      </c>
      <c r="M32" s="80"/>
      <c r="N32" s="80" t="s">
        <v>47</v>
      </c>
      <c r="O32" s="80"/>
      <c r="P32" s="80"/>
      <c r="Q32" s="80"/>
      <c r="R32" s="102"/>
      <c r="S32" s="80"/>
      <c r="T32" s="80"/>
      <c r="U32" s="80"/>
      <c r="V32" s="80" t="s">
        <v>47</v>
      </c>
      <c r="W32" s="80"/>
      <c r="X32" s="80"/>
      <c r="Y32" s="80"/>
      <c r="Z32" s="81" t="s">
        <v>119</v>
      </c>
      <c r="AA32" s="82" t="str">
        <f t="shared" ref="AA32:AA34" si="1">#REF!*1.5</f>
        <v>#REF!</v>
      </c>
      <c r="AB32" s="83" t="s">
        <v>1</v>
      </c>
      <c r="AC32" s="7"/>
    </row>
    <row r="33" ht="12.75" customHeight="1">
      <c r="A33" s="100" t="s">
        <v>120</v>
      </c>
      <c r="B33" s="101"/>
      <c r="C33" s="77" t="s">
        <v>121</v>
      </c>
      <c r="D33" s="77" t="s">
        <v>44</v>
      </c>
      <c r="E33" s="78">
        <v>4.710739598292E12</v>
      </c>
      <c r="F33" s="79">
        <v>1.90695004909E11</v>
      </c>
      <c r="G33" s="80" t="s">
        <v>51</v>
      </c>
      <c r="H33" s="80" t="s">
        <v>118</v>
      </c>
      <c r="I33" s="80"/>
      <c r="J33" s="80" t="s">
        <v>47</v>
      </c>
      <c r="K33" s="80" t="s">
        <v>47</v>
      </c>
      <c r="L33" s="80" t="s">
        <v>47</v>
      </c>
      <c r="M33" s="80"/>
      <c r="N33" s="80" t="s">
        <v>47</v>
      </c>
      <c r="O33" s="80"/>
      <c r="P33" s="80"/>
      <c r="Q33" s="80"/>
      <c r="R33" s="102"/>
      <c r="S33" s="80" t="s">
        <v>47</v>
      </c>
      <c r="T33" s="80"/>
      <c r="U33" s="80"/>
      <c r="V33" s="80" t="s">
        <v>47</v>
      </c>
      <c r="W33" s="80"/>
      <c r="X33" s="80"/>
      <c r="Y33" s="80"/>
      <c r="Z33" s="81" t="s">
        <v>122</v>
      </c>
      <c r="AA33" s="82" t="str">
        <f t="shared" si="1"/>
        <v>#REF!</v>
      </c>
      <c r="AB33" s="83" t="s">
        <v>1</v>
      </c>
      <c r="AC33" s="7"/>
    </row>
    <row r="34" ht="12.75" customHeight="1">
      <c r="A34" s="100" t="s">
        <v>123</v>
      </c>
      <c r="B34" s="103" t="s">
        <v>123</v>
      </c>
      <c r="C34" s="77" t="s">
        <v>124</v>
      </c>
      <c r="D34" s="77" t="s">
        <v>44</v>
      </c>
      <c r="E34" s="78">
        <v>4.710739598315E12</v>
      </c>
      <c r="F34" s="79">
        <v>1.90695004923E11</v>
      </c>
      <c r="G34" s="80" t="s">
        <v>78</v>
      </c>
      <c r="H34" s="80" t="s">
        <v>118</v>
      </c>
      <c r="I34" s="80"/>
      <c r="J34" s="80" t="s">
        <v>47</v>
      </c>
      <c r="K34" s="80" t="s">
        <v>47</v>
      </c>
      <c r="L34" s="80" t="s">
        <v>47</v>
      </c>
      <c r="M34" s="80"/>
      <c r="N34" s="80" t="s">
        <v>47</v>
      </c>
      <c r="O34" s="80"/>
      <c r="P34" s="80"/>
      <c r="Q34" s="80"/>
      <c r="R34" s="102"/>
      <c r="S34" s="80" t="s">
        <v>47</v>
      </c>
      <c r="T34" s="80"/>
      <c r="U34" s="80"/>
      <c r="V34" s="80" t="s">
        <v>47</v>
      </c>
      <c r="W34" s="80"/>
      <c r="X34" s="80"/>
      <c r="Y34" s="80"/>
      <c r="Z34" s="81" t="s">
        <v>125</v>
      </c>
      <c r="AA34" s="82" t="str">
        <f t="shared" si="1"/>
        <v>#REF!</v>
      </c>
      <c r="AB34" s="83" t="s">
        <v>1</v>
      </c>
      <c r="AC34" s="7"/>
    </row>
    <row r="35" ht="12.75" customHeight="1">
      <c r="A35" s="104" t="s">
        <v>126</v>
      </c>
      <c r="B35" s="105"/>
      <c r="C35" s="106"/>
      <c r="D35" s="106"/>
      <c r="E35" s="107"/>
      <c r="F35" s="108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10"/>
      <c r="AA35" s="111">
        <v>75.0</v>
      </c>
      <c r="AB35" s="112" t="s">
        <v>127</v>
      </c>
      <c r="AC35" s="113"/>
    </row>
    <row r="36" ht="12.75" customHeight="1">
      <c r="A36" s="114" t="s">
        <v>128</v>
      </c>
      <c r="B36" s="115" t="s">
        <v>128</v>
      </c>
      <c r="C36" s="116" t="s">
        <v>129</v>
      </c>
      <c r="D36" s="117"/>
      <c r="E36" s="118"/>
      <c r="F36" s="119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1"/>
      <c r="AA36" s="122"/>
      <c r="AB36" s="112"/>
      <c r="AC36" s="113"/>
    </row>
    <row r="37" ht="12.75" customHeight="1">
      <c r="A37" s="104" t="s">
        <v>130</v>
      </c>
      <c r="B37" s="105"/>
      <c r="C37" s="106"/>
      <c r="D37" s="106"/>
      <c r="E37" s="107"/>
      <c r="F37" s="108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10"/>
      <c r="AA37" s="111">
        <v>82.5</v>
      </c>
      <c r="AB37" s="112" t="s">
        <v>127</v>
      </c>
      <c r="AC37" s="7"/>
    </row>
    <row r="38" ht="12.75" customHeight="1">
      <c r="A38" s="100" t="s">
        <v>131</v>
      </c>
      <c r="B38" s="103" t="s">
        <v>131</v>
      </c>
      <c r="C38" s="77" t="s">
        <v>131</v>
      </c>
      <c r="D38" s="77" t="s">
        <v>44</v>
      </c>
      <c r="E38" s="78">
        <v>4.710739598377E12</v>
      </c>
      <c r="F38" s="79">
        <v>1.90695004985E11</v>
      </c>
      <c r="G38" s="80" t="s">
        <v>82</v>
      </c>
      <c r="H38" s="80" t="s">
        <v>118</v>
      </c>
      <c r="I38" s="80"/>
      <c r="J38" s="80" t="s">
        <v>47</v>
      </c>
      <c r="K38" s="80" t="s">
        <v>47</v>
      </c>
      <c r="L38" s="80" t="s">
        <v>47</v>
      </c>
      <c r="M38" s="80"/>
      <c r="N38" s="80" t="s">
        <v>47</v>
      </c>
      <c r="O38" s="80"/>
      <c r="P38" s="80"/>
      <c r="Q38" s="80"/>
      <c r="R38" s="102"/>
      <c r="S38" s="80" t="s">
        <v>47</v>
      </c>
      <c r="T38" s="80"/>
      <c r="U38" s="80"/>
      <c r="V38" s="80" t="s">
        <v>47</v>
      </c>
      <c r="W38" s="80"/>
      <c r="X38" s="80"/>
      <c r="Y38" s="80"/>
      <c r="Z38" s="81" t="s">
        <v>132</v>
      </c>
      <c r="AA38" s="82">
        <v>213.0</v>
      </c>
      <c r="AB38" s="83" t="s">
        <v>1</v>
      </c>
      <c r="AC38" s="7"/>
    </row>
    <row r="39" ht="12.75" customHeight="1">
      <c r="A39" s="100" t="s">
        <v>133</v>
      </c>
      <c r="B39" s="103" t="s">
        <v>133</v>
      </c>
      <c r="C39" s="77" t="s">
        <v>134</v>
      </c>
      <c r="D39" s="77" t="s">
        <v>44</v>
      </c>
      <c r="E39" s="78">
        <v>4.710739598674E12</v>
      </c>
      <c r="F39" s="79">
        <v>1.90695005289E11</v>
      </c>
      <c r="G39" s="80" t="s">
        <v>135</v>
      </c>
      <c r="H39" s="80" t="s">
        <v>118</v>
      </c>
      <c r="I39" s="80"/>
      <c r="J39" s="80" t="s">
        <v>47</v>
      </c>
      <c r="K39" s="80" t="s">
        <v>47</v>
      </c>
      <c r="L39" s="80"/>
      <c r="M39" s="80"/>
      <c r="N39" s="80" t="s">
        <v>47</v>
      </c>
      <c r="O39" s="80"/>
      <c r="P39" s="80"/>
      <c r="Q39" s="80"/>
      <c r="R39" s="102"/>
      <c r="S39" s="80" t="s">
        <v>47</v>
      </c>
      <c r="T39" s="80"/>
      <c r="U39" s="80"/>
      <c r="V39" s="80" t="s">
        <v>47</v>
      </c>
      <c r="W39" s="80" t="s">
        <v>47</v>
      </c>
      <c r="X39" s="80" t="s">
        <v>47</v>
      </c>
      <c r="Y39" s="80"/>
      <c r="Z39" s="81" t="s">
        <v>136</v>
      </c>
      <c r="AA39" s="82">
        <v>441.0</v>
      </c>
      <c r="AB39" s="83" t="s">
        <v>1</v>
      </c>
      <c r="AC39" s="7"/>
    </row>
    <row r="40" ht="12.75" customHeight="1">
      <c r="A40" s="100" t="s">
        <v>137</v>
      </c>
      <c r="B40" s="103" t="s">
        <v>137</v>
      </c>
      <c r="C40" s="77" t="s">
        <v>138</v>
      </c>
      <c r="D40" s="77" t="s">
        <v>44</v>
      </c>
      <c r="E40" s="78">
        <v>4.710739598681E12</v>
      </c>
      <c r="F40" s="79">
        <v>1.90695005296E11</v>
      </c>
      <c r="G40" s="80">
        <v>55.0</v>
      </c>
      <c r="H40" s="80" t="s">
        <v>118</v>
      </c>
      <c r="I40" s="80"/>
      <c r="J40" s="80" t="s">
        <v>47</v>
      </c>
      <c r="K40" s="80" t="s">
        <v>47</v>
      </c>
      <c r="L40" s="80"/>
      <c r="M40" s="80"/>
      <c r="N40" s="80" t="s">
        <v>47</v>
      </c>
      <c r="O40" s="80"/>
      <c r="P40" s="80"/>
      <c r="Q40" s="80"/>
      <c r="R40" s="102"/>
      <c r="S40" s="80" t="s">
        <v>47</v>
      </c>
      <c r="T40" s="80"/>
      <c r="U40" s="80"/>
      <c r="V40" s="80" t="s">
        <v>47</v>
      </c>
      <c r="W40" s="80" t="s">
        <v>47</v>
      </c>
      <c r="X40" s="80" t="s">
        <v>47</v>
      </c>
      <c r="Y40" s="80"/>
      <c r="Z40" s="81" t="s">
        <v>139</v>
      </c>
      <c r="AA40" s="82">
        <v>552.0</v>
      </c>
      <c r="AB40" s="83" t="s">
        <v>1</v>
      </c>
      <c r="AC40" s="123"/>
    </row>
    <row r="41" ht="12.75" customHeight="1">
      <c r="A41" s="124" t="s">
        <v>140</v>
      </c>
      <c r="B41" s="115" t="s">
        <v>140</v>
      </c>
      <c r="C41" s="116" t="s">
        <v>141</v>
      </c>
      <c r="D41" s="116" t="s">
        <v>44</v>
      </c>
      <c r="E41" s="125"/>
      <c r="F41" s="126"/>
      <c r="G41" s="127" t="s">
        <v>51</v>
      </c>
      <c r="H41" s="127" t="s">
        <v>118</v>
      </c>
      <c r="I41" s="127"/>
      <c r="J41" s="127" t="s">
        <v>47</v>
      </c>
      <c r="K41" s="127" t="s">
        <v>47</v>
      </c>
      <c r="L41" s="127" t="s">
        <v>47</v>
      </c>
      <c r="M41" s="127"/>
      <c r="N41" s="127" t="s">
        <v>47</v>
      </c>
      <c r="O41" s="127"/>
      <c r="P41" s="127"/>
      <c r="Q41" s="127"/>
      <c r="R41" s="127"/>
      <c r="S41" s="127" t="s">
        <v>47</v>
      </c>
      <c r="T41" s="127"/>
      <c r="U41" s="127"/>
      <c r="V41" s="127" t="s">
        <v>47</v>
      </c>
      <c r="W41" s="127"/>
      <c r="X41" s="127"/>
      <c r="Y41" s="127"/>
      <c r="Z41" s="128"/>
      <c r="AA41" s="122">
        <v>127.5</v>
      </c>
      <c r="AB41" s="129" t="s">
        <v>142</v>
      </c>
      <c r="AC41" s="7"/>
    </row>
    <row r="42" ht="12.75" customHeight="1">
      <c r="A42" s="130" t="s">
        <v>143</v>
      </c>
      <c r="B42" s="131" t="s">
        <v>143</v>
      </c>
      <c r="C42" s="64" t="s">
        <v>144</v>
      </c>
      <c r="D42" s="64" t="s">
        <v>44</v>
      </c>
      <c r="E42" s="65">
        <v>4.710739598308E12</v>
      </c>
      <c r="F42" s="66">
        <v>1.90695004916E11</v>
      </c>
      <c r="G42" s="67" t="s">
        <v>78</v>
      </c>
      <c r="H42" s="72" t="s">
        <v>118</v>
      </c>
      <c r="I42" s="67"/>
      <c r="J42" s="67" t="s">
        <v>47</v>
      </c>
      <c r="K42" s="67" t="s">
        <v>47</v>
      </c>
      <c r="L42" s="67" t="s">
        <v>47</v>
      </c>
      <c r="M42" s="67"/>
      <c r="N42" s="67" t="s">
        <v>47</v>
      </c>
      <c r="O42" s="67"/>
      <c r="P42" s="67"/>
      <c r="Q42" s="67"/>
      <c r="R42" s="73"/>
      <c r="S42" s="67" t="s">
        <v>47</v>
      </c>
      <c r="T42" s="67"/>
      <c r="U42" s="67"/>
      <c r="V42" s="67" t="s">
        <v>47</v>
      </c>
      <c r="W42" s="67"/>
      <c r="X42" s="67"/>
      <c r="Y42" s="67"/>
      <c r="Z42" s="68" t="s">
        <v>145</v>
      </c>
      <c r="AA42" s="55">
        <v>150.0</v>
      </c>
      <c r="AB42" s="39"/>
      <c r="AC42" s="7"/>
    </row>
    <row r="43" ht="12.75" customHeight="1">
      <c r="A43" s="130" t="s">
        <v>146</v>
      </c>
      <c r="B43" s="131" t="s">
        <v>146</v>
      </c>
      <c r="C43" s="64" t="s">
        <v>147</v>
      </c>
      <c r="D43" s="64" t="s">
        <v>44</v>
      </c>
      <c r="E43" s="65">
        <v>4.710739597691E12</v>
      </c>
      <c r="F43" s="66">
        <v>1.90695004305E11</v>
      </c>
      <c r="G43" s="67" t="s">
        <v>51</v>
      </c>
      <c r="H43" s="72" t="s">
        <v>118</v>
      </c>
      <c r="I43" s="67"/>
      <c r="J43" s="67" t="s">
        <v>47</v>
      </c>
      <c r="K43" s="67" t="s">
        <v>47</v>
      </c>
      <c r="L43" s="67"/>
      <c r="M43" s="67"/>
      <c r="N43" s="67" t="s">
        <v>47</v>
      </c>
      <c r="O43" s="67"/>
      <c r="P43" s="67"/>
      <c r="Q43" s="67"/>
      <c r="R43" s="73"/>
      <c r="S43" s="67" t="s">
        <v>47</v>
      </c>
      <c r="T43" s="67" t="s">
        <v>47</v>
      </c>
      <c r="U43" s="67"/>
      <c r="V43" s="67" t="s">
        <v>47</v>
      </c>
      <c r="W43" s="67"/>
      <c r="X43" s="67"/>
      <c r="Y43" s="67"/>
      <c r="Z43" s="68" t="s">
        <v>148</v>
      </c>
      <c r="AA43" s="55">
        <v>268.5</v>
      </c>
      <c r="AB43" s="39"/>
      <c r="AC43" s="7"/>
    </row>
    <row r="44" ht="12.75" customHeight="1">
      <c r="A44" s="130" t="s">
        <v>149</v>
      </c>
      <c r="B44" s="131" t="s">
        <v>149</v>
      </c>
      <c r="C44" s="64" t="s">
        <v>150</v>
      </c>
      <c r="D44" s="64" t="s">
        <v>44</v>
      </c>
      <c r="E44" s="65">
        <v>4.710739598629E12</v>
      </c>
      <c r="F44" s="66">
        <v>1.90695005234E11</v>
      </c>
      <c r="G44" s="67" t="s">
        <v>78</v>
      </c>
      <c r="H44" s="72" t="s">
        <v>118</v>
      </c>
      <c r="I44" s="67"/>
      <c r="J44" s="67" t="s">
        <v>47</v>
      </c>
      <c r="K44" s="67" t="s">
        <v>47</v>
      </c>
      <c r="L44" s="67"/>
      <c r="M44" s="67"/>
      <c r="N44" s="67" t="s">
        <v>47</v>
      </c>
      <c r="O44" s="67"/>
      <c r="P44" s="67"/>
      <c r="Q44" s="67"/>
      <c r="R44" s="73"/>
      <c r="S44" s="67" t="s">
        <v>47</v>
      </c>
      <c r="T44" s="67" t="s">
        <v>47</v>
      </c>
      <c r="U44" s="67"/>
      <c r="V44" s="67" t="s">
        <v>47</v>
      </c>
      <c r="W44" s="67" t="s">
        <v>47</v>
      </c>
      <c r="X44" s="67" t="s">
        <v>47</v>
      </c>
      <c r="Y44" s="67"/>
      <c r="Z44" s="68" t="s">
        <v>151</v>
      </c>
      <c r="AA44" s="55">
        <v>298.5</v>
      </c>
      <c r="AB44" s="39"/>
      <c r="AC44" s="7"/>
    </row>
    <row r="45" ht="12.75" customHeight="1">
      <c r="A45" s="130" t="s">
        <v>152</v>
      </c>
      <c r="B45" s="131" t="s">
        <v>152</v>
      </c>
      <c r="C45" s="64" t="s">
        <v>153</v>
      </c>
      <c r="D45" s="64" t="s">
        <v>44</v>
      </c>
      <c r="E45" s="65">
        <v>4.710739597714E12</v>
      </c>
      <c r="F45" s="66">
        <v>1.90695004329E11</v>
      </c>
      <c r="G45" s="67" t="s">
        <v>154</v>
      </c>
      <c r="H45" s="72" t="s">
        <v>118</v>
      </c>
      <c r="I45" s="67"/>
      <c r="J45" s="67" t="s">
        <v>47</v>
      </c>
      <c r="K45" s="67" t="s">
        <v>47</v>
      </c>
      <c r="L45" s="67"/>
      <c r="M45" s="67"/>
      <c r="N45" s="67" t="s">
        <v>47</v>
      </c>
      <c r="O45" s="67"/>
      <c r="P45" s="67"/>
      <c r="Q45" s="67"/>
      <c r="R45" s="73"/>
      <c r="S45" s="67" t="s">
        <v>47</v>
      </c>
      <c r="T45" s="67" t="s">
        <v>47</v>
      </c>
      <c r="U45" s="67"/>
      <c r="V45" s="67" t="s">
        <v>47</v>
      </c>
      <c r="W45" s="67"/>
      <c r="X45" s="67"/>
      <c r="Y45" s="67"/>
      <c r="Z45" s="68" t="s">
        <v>155</v>
      </c>
      <c r="AA45" s="55">
        <v>535.5</v>
      </c>
      <c r="AB45" s="39"/>
      <c r="AC45" s="7"/>
    </row>
    <row r="46" ht="12.75" customHeight="1">
      <c r="A46" s="130" t="s">
        <v>156</v>
      </c>
      <c r="B46" s="131" t="s">
        <v>156</v>
      </c>
      <c r="C46" s="64" t="s">
        <v>156</v>
      </c>
      <c r="D46" s="64" t="s">
        <v>44</v>
      </c>
      <c r="E46" s="65">
        <v>4.710739598438E12</v>
      </c>
      <c r="F46" s="66">
        <v>1.90695005043E11</v>
      </c>
      <c r="G46" s="67" t="s">
        <v>157</v>
      </c>
      <c r="H46" s="72" t="s">
        <v>118</v>
      </c>
      <c r="I46" s="67"/>
      <c r="J46" s="67"/>
      <c r="K46" s="67"/>
      <c r="L46" s="67"/>
      <c r="M46" s="67"/>
      <c r="N46" s="67" t="s">
        <v>47</v>
      </c>
      <c r="O46" s="67"/>
      <c r="P46" s="67"/>
      <c r="Q46" s="67"/>
      <c r="R46" s="73"/>
      <c r="S46" s="67"/>
      <c r="T46" s="67" t="s">
        <v>47</v>
      </c>
      <c r="U46" s="67"/>
      <c r="V46" s="67"/>
      <c r="W46" s="67"/>
      <c r="X46" s="67"/>
      <c r="Y46" s="67"/>
      <c r="Z46" s="68" t="s">
        <v>158</v>
      </c>
      <c r="AA46" s="55">
        <v>562.5</v>
      </c>
      <c r="AB46" s="7"/>
      <c r="AC46" s="7"/>
    </row>
    <row r="47" ht="12.75" customHeight="1">
      <c r="A47" s="56" t="s">
        <v>159</v>
      </c>
      <c r="B47" s="84"/>
      <c r="C47" s="57"/>
      <c r="D47" s="57"/>
      <c r="E47" s="58"/>
      <c r="F47" s="58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60"/>
      <c r="AA47" s="85"/>
      <c r="AB47" s="7"/>
      <c r="AC47" s="7"/>
    </row>
    <row r="48" ht="12.75" customHeight="1">
      <c r="A48" s="75" t="s">
        <v>160</v>
      </c>
      <c r="B48" s="132" t="s">
        <v>160</v>
      </c>
      <c r="C48" s="77" t="s">
        <v>161</v>
      </c>
      <c r="D48" s="77" t="s">
        <v>44</v>
      </c>
      <c r="E48" s="78">
        <v>4.710739597028E12</v>
      </c>
      <c r="F48" s="79">
        <v>1.90695003599E11</v>
      </c>
      <c r="G48" s="80" t="s">
        <v>82</v>
      </c>
      <c r="H48" s="80" t="s">
        <v>118</v>
      </c>
      <c r="I48" s="80"/>
      <c r="J48" s="80" t="s">
        <v>47</v>
      </c>
      <c r="K48" s="80" t="s">
        <v>47</v>
      </c>
      <c r="L48" s="80" t="s">
        <v>47</v>
      </c>
      <c r="M48" s="80"/>
      <c r="N48" s="80" t="s">
        <v>47</v>
      </c>
      <c r="O48" s="80"/>
      <c r="P48" s="80"/>
      <c r="Q48" s="80"/>
      <c r="R48" s="102" t="s">
        <v>47</v>
      </c>
      <c r="S48" s="80"/>
      <c r="T48" s="80"/>
      <c r="U48" s="80" t="s">
        <v>47</v>
      </c>
      <c r="V48" s="80" t="s">
        <v>47</v>
      </c>
      <c r="W48" s="80" t="s">
        <v>47</v>
      </c>
      <c r="X48" s="80" t="s">
        <v>47</v>
      </c>
      <c r="Y48" s="80"/>
      <c r="Z48" s="81" t="s">
        <v>162</v>
      </c>
      <c r="AA48" s="82">
        <v>375.0</v>
      </c>
      <c r="AB48" s="83" t="s">
        <v>1</v>
      </c>
      <c r="AC48" s="123"/>
    </row>
    <row r="49" ht="12.75" customHeight="1">
      <c r="A49" s="56" t="s">
        <v>163</v>
      </c>
      <c r="B49" s="84"/>
      <c r="C49" s="57"/>
      <c r="D49" s="57"/>
      <c r="E49" s="58"/>
      <c r="F49" s="58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133"/>
      <c r="AA49" s="134"/>
      <c r="AB49" s="7"/>
      <c r="AC49" s="7"/>
    </row>
    <row r="50" ht="12.75" customHeight="1">
      <c r="A50" s="130" t="s">
        <v>164</v>
      </c>
      <c r="B50" s="49" t="s">
        <v>164</v>
      </c>
      <c r="C50" s="64" t="s">
        <v>165</v>
      </c>
      <c r="D50" s="64" t="s">
        <v>44</v>
      </c>
      <c r="E50" s="65">
        <v>4.710739598148E12</v>
      </c>
      <c r="F50" s="66">
        <v>1.90695004756E11</v>
      </c>
      <c r="G50" s="67" t="s">
        <v>51</v>
      </c>
      <c r="H50" s="72" t="s">
        <v>118</v>
      </c>
      <c r="I50" s="67"/>
      <c r="J50" s="67" t="s">
        <v>47</v>
      </c>
      <c r="K50" s="67"/>
      <c r="L50" s="67" t="s">
        <v>47</v>
      </c>
      <c r="M50" s="67"/>
      <c r="N50" s="67" t="s">
        <v>47</v>
      </c>
      <c r="O50" s="67"/>
      <c r="P50" s="67" t="s">
        <v>47</v>
      </c>
      <c r="Q50" s="67"/>
      <c r="R50" s="73"/>
      <c r="S50" s="67"/>
      <c r="T50" s="67"/>
      <c r="U50" s="67" t="s">
        <v>47</v>
      </c>
      <c r="V50" s="67" t="s">
        <v>47</v>
      </c>
      <c r="W50" s="67"/>
      <c r="X50" s="67"/>
      <c r="Y50" s="67"/>
      <c r="Z50" s="68" t="s">
        <v>166</v>
      </c>
      <c r="AA50" s="55">
        <v>183.0</v>
      </c>
      <c r="AB50" s="7"/>
      <c r="AC50" s="7"/>
    </row>
    <row r="51" ht="12.75" customHeight="1">
      <c r="A51" s="130" t="s">
        <v>167</v>
      </c>
      <c r="B51" s="71" t="s">
        <v>167</v>
      </c>
      <c r="C51" s="64" t="s">
        <v>168</v>
      </c>
      <c r="D51" s="64" t="s">
        <v>44</v>
      </c>
      <c r="E51" s="65">
        <v>4.710739597318E12</v>
      </c>
      <c r="F51" s="66">
        <v>1.90695003889E11</v>
      </c>
      <c r="G51" s="67" t="s">
        <v>51</v>
      </c>
      <c r="H51" s="72" t="s">
        <v>118</v>
      </c>
      <c r="I51" s="67"/>
      <c r="J51" s="67" t="s">
        <v>47</v>
      </c>
      <c r="K51" s="67"/>
      <c r="L51" s="67" t="s">
        <v>47</v>
      </c>
      <c r="M51" s="67"/>
      <c r="N51" s="67" t="s">
        <v>47</v>
      </c>
      <c r="O51" s="67"/>
      <c r="P51" s="67" t="s">
        <v>47</v>
      </c>
      <c r="Q51" s="67"/>
      <c r="R51" s="73"/>
      <c r="S51" s="67"/>
      <c r="T51" s="67"/>
      <c r="U51" s="67" t="s">
        <v>47</v>
      </c>
      <c r="V51" s="67" t="s">
        <v>47</v>
      </c>
      <c r="W51" s="67"/>
      <c r="X51" s="67"/>
      <c r="Y51" s="67"/>
      <c r="Z51" s="68" t="s">
        <v>169</v>
      </c>
      <c r="AA51" s="55">
        <v>202.5</v>
      </c>
      <c r="AB51" s="7"/>
      <c r="AC51" s="123"/>
    </row>
    <row r="52" ht="12.75" customHeight="1">
      <c r="A52" s="130" t="s">
        <v>170</v>
      </c>
      <c r="B52" s="71" t="s">
        <v>170</v>
      </c>
      <c r="C52" s="64" t="s">
        <v>171</v>
      </c>
      <c r="D52" s="64" t="s">
        <v>44</v>
      </c>
      <c r="E52" s="65">
        <v>4.710739597325E12</v>
      </c>
      <c r="F52" s="66">
        <v>1.90695003896E11</v>
      </c>
      <c r="G52" s="67" t="s">
        <v>78</v>
      </c>
      <c r="H52" s="72" t="s">
        <v>118</v>
      </c>
      <c r="I52" s="67"/>
      <c r="J52" s="67" t="s">
        <v>47</v>
      </c>
      <c r="K52" s="67"/>
      <c r="L52" s="67" t="s">
        <v>47</v>
      </c>
      <c r="M52" s="67"/>
      <c r="N52" s="67" t="s">
        <v>47</v>
      </c>
      <c r="O52" s="67" t="s">
        <v>47</v>
      </c>
      <c r="P52" s="67" t="s">
        <v>47</v>
      </c>
      <c r="Q52" s="67"/>
      <c r="R52" s="73"/>
      <c r="S52" s="67" t="s">
        <v>47</v>
      </c>
      <c r="T52" s="67"/>
      <c r="U52" s="67" t="s">
        <v>47</v>
      </c>
      <c r="V52" s="67" t="s">
        <v>47</v>
      </c>
      <c r="W52" s="67"/>
      <c r="X52" s="67"/>
      <c r="Y52" s="67"/>
      <c r="Z52" s="68" t="s">
        <v>172</v>
      </c>
      <c r="AA52" s="55">
        <v>234.0</v>
      </c>
      <c r="AB52" s="7"/>
      <c r="AC52" s="7"/>
    </row>
    <row r="53" ht="12.75" customHeight="1">
      <c r="A53" s="130" t="s">
        <v>173</v>
      </c>
      <c r="B53" s="71" t="s">
        <v>173</v>
      </c>
      <c r="C53" s="64" t="s">
        <v>174</v>
      </c>
      <c r="D53" s="64" t="s">
        <v>44</v>
      </c>
      <c r="E53" s="65">
        <v>4.710739595796E12</v>
      </c>
      <c r="F53" s="66">
        <v>1.90695002394E11</v>
      </c>
      <c r="G53" s="67" t="s">
        <v>82</v>
      </c>
      <c r="H53" s="72" t="s">
        <v>118</v>
      </c>
      <c r="I53" s="67"/>
      <c r="J53" s="67" t="s">
        <v>47</v>
      </c>
      <c r="K53" s="67"/>
      <c r="L53" s="67" t="s">
        <v>47</v>
      </c>
      <c r="M53" s="67"/>
      <c r="N53" s="67" t="s">
        <v>47</v>
      </c>
      <c r="O53" s="67" t="s">
        <v>47</v>
      </c>
      <c r="P53" s="67" t="s">
        <v>47</v>
      </c>
      <c r="Q53" s="67"/>
      <c r="R53" s="73"/>
      <c r="S53" s="67"/>
      <c r="T53" s="67"/>
      <c r="U53" s="67" t="s">
        <v>47</v>
      </c>
      <c r="V53" s="67" t="s">
        <v>47</v>
      </c>
      <c r="W53" s="67"/>
      <c r="X53" s="67"/>
      <c r="Y53" s="67"/>
      <c r="Z53" s="68" t="s">
        <v>175</v>
      </c>
      <c r="AA53" s="55">
        <v>394.5</v>
      </c>
      <c r="AB53" s="7"/>
      <c r="AC53" s="123"/>
    </row>
    <row r="54" ht="12.75" customHeight="1">
      <c r="A54" s="130" t="s">
        <v>176</v>
      </c>
      <c r="B54" s="71" t="s">
        <v>176</v>
      </c>
      <c r="C54" s="64" t="s">
        <v>177</v>
      </c>
      <c r="D54" s="64" t="s">
        <v>44</v>
      </c>
      <c r="E54" s="65">
        <v>4.710739597387E12</v>
      </c>
      <c r="F54" s="66">
        <v>1.90695003957E11</v>
      </c>
      <c r="G54" s="67" t="s">
        <v>135</v>
      </c>
      <c r="H54" s="72" t="s">
        <v>118</v>
      </c>
      <c r="I54" s="67"/>
      <c r="J54" s="67" t="s">
        <v>47</v>
      </c>
      <c r="K54" s="67" t="s">
        <v>47</v>
      </c>
      <c r="L54" s="67" t="s">
        <v>47</v>
      </c>
      <c r="M54" s="67" t="s">
        <v>47</v>
      </c>
      <c r="N54" s="67" t="s">
        <v>47</v>
      </c>
      <c r="O54" s="67" t="s">
        <v>47</v>
      </c>
      <c r="P54" s="67" t="s">
        <v>47</v>
      </c>
      <c r="Q54" s="67"/>
      <c r="R54" s="73" t="s">
        <v>47</v>
      </c>
      <c r="S54" s="67"/>
      <c r="T54" s="67"/>
      <c r="U54" s="67" t="s">
        <v>47</v>
      </c>
      <c r="V54" s="67" t="s">
        <v>47</v>
      </c>
      <c r="W54" s="67" t="s">
        <v>47</v>
      </c>
      <c r="X54" s="67" t="s">
        <v>47</v>
      </c>
      <c r="Y54" s="67"/>
      <c r="Z54" s="68" t="s">
        <v>178</v>
      </c>
      <c r="AA54" s="55">
        <v>1053.0</v>
      </c>
      <c r="AB54" s="7"/>
      <c r="AC54" s="7"/>
    </row>
    <row r="55" ht="12.75" customHeight="1">
      <c r="A55" s="130" t="s">
        <v>179</v>
      </c>
      <c r="B55" s="71" t="s">
        <v>179</v>
      </c>
      <c r="C55" s="64" t="s">
        <v>180</v>
      </c>
      <c r="D55" s="64" t="s">
        <v>44</v>
      </c>
      <c r="E55" s="65">
        <v>4.710739597394E12</v>
      </c>
      <c r="F55" s="66">
        <v>1.90695003964E11</v>
      </c>
      <c r="G55" s="67" t="s">
        <v>181</v>
      </c>
      <c r="H55" s="72" t="s">
        <v>118</v>
      </c>
      <c r="I55" s="67"/>
      <c r="J55" s="67" t="s">
        <v>47</v>
      </c>
      <c r="K55" s="67" t="s">
        <v>47</v>
      </c>
      <c r="L55" s="67" t="s">
        <v>47</v>
      </c>
      <c r="M55" s="67" t="s">
        <v>47</v>
      </c>
      <c r="N55" s="67" t="s">
        <v>47</v>
      </c>
      <c r="O55" s="67" t="s">
        <v>47</v>
      </c>
      <c r="P55" s="67" t="s">
        <v>47</v>
      </c>
      <c r="Q55" s="67"/>
      <c r="R55" s="73" t="s">
        <v>47</v>
      </c>
      <c r="S55" s="67"/>
      <c r="T55" s="67"/>
      <c r="U55" s="67" t="s">
        <v>47</v>
      </c>
      <c r="V55" s="67" t="s">
        <v>47</v>
      </c>
      <c r="W55" s="67" t="s">
        <v>47</v>
      </c>
      <c r="X55" s="67" t="s">
        <v>47</v>
      </c>
      <c r="Y55" s="67"/>
      <c r="Z55" s="68" t="s">
        <v>182</v>
      </c>
      <c r="AA55" s="55">
        <v>1308.0</v>
      </c>
      <c r="AB55" s="7"/>
      <c r="AC55" s="7"/>
    </row>
    <row r="56" ht="12.75" customHeight="1">
      <c r="A56" s="130" t="s">
        <v>183</v>
      </c>
      <c r="B56" s="71" t="s">
        <v>183</v>
      </c>
      <c r="C56" s="64" t="s">
        <v>184</v>
      </c>
      <c r="D56" s="64" t="s">
        <v>44</v>
      </c>
      <c r="E56" s="65">
        <v>4.7107395974E12</v>
      </c>
      <c r="F56" s="66">
        <v>1.90695003971E11</v>
      </c>
      <c r="G56" s="67" t="s">
        <v>185</v>
      </c>
      <c r="H56" s="72" t="s">
        <v>118</v>
      </c>
      <c r="I56" s="67"/>
      <c r="J56" s="67" t="s">
        <v>47</v>
      </c>
      <c r="K56" s="67" t="s">
        <v>47</v>
      </c>
      <c r="L56" s="67" t="s">
        <v>47</v>
      </c>
      <c r="M56" s="67" t="s">
        <v>47</v>
      </c>
      <c r="N56" s="67" t="s">
        <v>47</v>
      </c>
      <c r="O56" s="67" t="s">
        <v>47</v>
      </c>
      <c r="P56" s="67" t="s">
        <v>47</v>
      </c>
      <c r="Q56" s="67"/>
      <c r="R56" s="73" t="s">
        <v>47</v>
      </c>
      <c r="S56" s="67"/>
      <c r="T56" s="67"/>
      <c r="U56" s="67" t="s">
        <v>47</v>
      </c>
      <c r="V56" s="67" t="s">
        <v>47</v>
      </c>
      <c r="W56" s="67" t="s">
        <v>47</v>
      </c>
      <c r="X56" s="67" t="s">
        <v>47</v>
      </c>
      <c r="Y56" s="67"/>
      <c r="Z56" s="68" t="s">
        <v>186</v>
      </c>
      <c r="AA56" s="55">
        <v>2083.5</v>
      </c>
      <c r="AB56" s="7"/>
      <c r="AC56" s="7"/>
    </row>
    <row r="57" ht="12.75" customHeight="1">
      <c r="A57" s="130" t="s">
        <v>187</v>
      </c>
      <c r="B57" s="135" t="s">
        <v>187</v>
      </c>
      <c r="C57" s="64" t="s">
        <v>188</v>
      </c>
      <c r="D57" s="64" t="s">
        <v>44</v>
      </c>
      <c r="E57" s="65">
        <v>4.710739598124E12</v>
      </c>
      <c r="F57" s="66">
        <v>1.90695004732E11</v>
      </c>
      <c r="G57" s="67" t="s">
        <v>189</v>
      </c>
      <c r="H57" s="72" t="s">
        <v>118</v>
      </c>
      <c r="I57" s="67"/>
      <c r="J57" s="67" t="s">
        <v>47</v>
      </c>
      <c r="K57" s="67" t="s">
        <v>47</v>
      </c>
      <c r="L57" s="67" t="s">
        <v>47</v>
      </c>
      <c r="M57" s="67" t="s">
        <v>47</v>
      </c>
      <c r="N57" s="67" t="s">
        <v>47</v>
      </c>
      <c r="O57" s="67" t="s">
        <v>47</v>
      </c>
      <c r="P57" s="67" t="s">
        <v>47</v>
      </c>
      <c r="Q57" s="67"/>
      <c r="R57" s="73" t="s">
        <v>47</v>
      </c>
      <c r="S57" s="67"/>
      <c r="T57" s="67"/>
      <c r="U57" s="67" t="s">
        <v>47</v>
      </c>
      <c r="V57" s="67" t="s">
        <v>47</v>
      </c>
      <c r="W57" s="67" t="s">
        <v>47</v>
      </c>
      <c r="X57" s="67" t="s">
        <v>47</v>
      </c>
      <c r="Y57" s="67"/>
      <c r="Z57" s="68" t="s">
        <v>190</v>
      </c>
      <c r="AA57" s="55">
        <v>2641.5</v>
      </c>
      <c r="AB57" s="7"/>
      <c r="AC57" s="7"/>
    </row>
    <row r="58" ht="12.75" customHeight="1">
      <c r="A58" s="56" t="s">
        <v>191</v>
      </c>
      <c r="B58" s="84"/>
      <c r="C58" s="57"/>
      <c r="D58" s="57"/>
      <c r="E58" s="58"/>
      <c r="F58" s="58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60"/>
      <c r="AA58" s="61"/>
      <c r="AB58" s="7"/>
      <c r="AC58" s="7"/>
    </row>
    <row r="59" ht="12.75" customHeight="1">
      <c r="A59" s="62" t="s">
        <v>192</v>
      </c>
      <c r="B59" s="71" t="s">
        <v>192</v>
      </c>
      <c r="C59" s="64" t="s">
        <v>193</v>
      </c>
      <c r="D59" s="64" t="s">
        <v>44</v>
      </c>
      <c r="E59" s="65">
        <v>4.710739594881E12</v>
      </c>
      <c r="F59" s="66">
        <v>1.90695001489E11</v>
      </c>
      <c r="G59" s="67" t="s">
        <v>56</v>
      </c>
      <c r="H59" s="72" t="s">
        <v>118</v>
      </c>
      <c r="I59" s="67" t="s">
        <v>47</v>
      </c>
      <c r="J59" s="67" t="s">
        <v>47</v>
      </c>
      <c r="K59" s="67"/>
      <c r="L59" s="67" t="s">
        <v>47</v>
      </c>
      <c r="M59" s="67" t="s">
        <v>47</v>
      </c>
      <c r="N59" s="67"/>
      <c r="O59" s="67" t="s">
        <v>47</v>
      </c>
      <c r="P59" s="67"/>
      <c r="Q59" s="67"/>
      <c r="R59" s="73"/>
      <c r="S59" s="67"/>
      <c r="T59" s="67"/>
      <c r="U59" s="67"/>
      <c r="V59" s="67" t="s">
        <v>47</v>
      </c>
      <c r="W59" s="67"/>
      <c r="X59" s="67"/>
      <c r="Y59" s="67"/>
      <c r="Z59" s="68" t="s">
        <v>58</v>
      </c>
      <c r="AA59" s="55">
        <v>520.5</v>
      </c>
      <c r="AB59" s="7"/>
      <c r="AC59" s="123"/>
    </row>
    <row r="60" ht="12.75" customHeight="1">
      <c r="A60" s="62" t="s">
        <v>54</v>
      </c>
      <c r="B60" s="71" t="s">
        <v>192</v>
      </c>
      <c r="C60" s="64" t="s">
        <v>55</v>
      </c>
      <c r="D60" s="64" t="s">
        <v>44</v>
      </c>
      <c r="E60" s="65">
        <v>4.710739595062E12</v>
      </c>
      <c r="F60" s="66">
        <v>1.90695001663E11</v>
      </c>
      <c r="G60" s="67" t="s">
        <v>56</v>
      </c>
      <c r="H60" s="72" t="s">
        <v>57</v>
      </c>
      <c r="I60" s="67" t="s">
        <v>47</v>
      </c>
      <c r="J60" s="67" t="s">
        <v>47</v>
      </c>
      <c r="K60" s="67"/>
      <c r="L60" s="67" t="s">
        <v>47</v>
      </c>
      <c r="M60" s="67" t="s">
        <v>47</v>
      </c>
      <c r="N60" s="67"/>
      <c r="O60" s="67" t="s">
        <v>47</v>
      </c>
      <c r="P60" s="67"/>
      <c r="Q60" s="67"/>
      <c r="R60" s="73"/>
      <c r="S60" s="67"/>
      <c r="T60" s="67"/>
      <c r="U60" s="67"/>
      <c r="V60" s="67" t="s">
        <v>47</v>
      </c>
      <c r="W60" s="67"/>
      <c r="X60" s="67"/>
      <c r="Y60" s="67"/>
      <c r="Z60" s="68" t="s">
        <v>58</v>
      </c>
      <c r="AA60" s="55">
        <v>520.5</v>
      </c>
      <c r="AB60" s="7"/>
      <c r="AC60" s="7"/>
    </row>
    <row r="61" ht="12.75" customHeight="1">
      <c r="A61" s="62" t="s">
        <v>194</v>
      </c>
      <c r="B61" s="71" t="s">
        <v>194</v>
      </c>
      <c r="C61" s="64" t="s">
        <v>195</v>
      </c>
      <c r="D61" s="64" t="s">
        <v>44</v>
      </c>
      <c r="E61" s="65">
        <v>4.710739594904E12</v>
      </c>
      <c r="F61" s="66">
        <v>1.90695001502E11</v>
      </c>
      <c r="G61" s="67" t="s">
        <v>196</v>
      </c>
      <c r="H61" s="72" t="s">
        <v>118</v>
      </c>
      <c r="I61" s="67" t="s">
        <v>47</v>
      </c>
      <c r="J61" s="67" t="s">
        <v>47</v>
      </c>
      <c r="K61" s="67"/>
      <c r="L61" s="67" t="s">
        <v>47</v>
      </c>
      <c r="M61" s="67" t="s">
        <v>47</v>
      </c>
      <c r="N61" s="67"/>
      <c r="O61" s="67" t="s">
        <v>47</v>
      </c>
      <c r="P61" s="67"/>
      <c r="Q61" s="67"/>
      <c r="R61" s="73"/>
      <c r="S61" s="67"/>
      <c r="T61" s="67"/>
      <c r="U61" s="67"/>
      <c r="V61" s="67" t="s">
        <v>47</v>
      </c>
      <c r="W61" s="67"/>
      <c r="X61" s="67"/>
      <c r="Y61" s="67"/>
      <c r="Z61" s="68" t="s">
        <v>197</v>
      </c>
      <c r="AA61" s="55">
        <v>579.0</v>
      </c>
      <c r="AB61" s="7"/>
      <c r="AC61" s="123"/>
    </row>
    <row r="62" ht="12.75" customHeight="1">
      <c r="A62" s="62" t="s">
        <v>198</v>
      </c>
      <c r="B62" s="71" t="s">
        <v>198</v>
      </c>
      <c r="C62" s="64" t="s">
        <v>199</v>
      </c>
      <c r="D62" s="64" t="s">
        <v>44</v>
      </c>
      <c r="E62" s="65">
        <v>4.710739593747E12</v>
      </c>
      <c r="F62" s="66">
        <v>1.90695000345E11</v>
      </c>
      <c r="G62" s="67" t="s">
        <v>45</v>
      </c>
      <c r="H62" s="72" t="s">
        <v>118</v>
      </c>
      <c r="I62" s="67" t="s">
        <v>47</v>
      </c>
      <c r="J62" s="67" t="s">
        <v>47</v>
      </c>
      <c r="K62" s="67"/>
      <c r="L62" s="67" t="s">
        <v>47</v>
      </c>
      <c r="M62" s="67" t="s">
        <v>47</v>
      </c>
      <c r="N62" s="67" t="s">
        <v>47</v>
      </c>
      <c r="O62" s="67" t="s">
        <v>47</v>
      </c>
      <c r="P62" s="67"/>
      <c r="Q62" s="67"/>
      <c r="R62" s="73" t="s">
        <v>47</v>
      </c>
      <c r="S62" s="67"/>
      <c r="T62" s="67"/>
      <c r="U62" s="67"/>
      <c r="V62" s="67" t="s">
        <v>47</v>
      </c>
      <c r="W62" s="67"/>
      <c r="X62" s="67"/>
      <c r="Y62" s="67"/>
      <c r="Z62" s="68" t="s">
        <v>61</v>
      </c>
      <c r="AA62" s="55">
        <v>600.0</v>
      </c>
      <c r="AB62" s="7"/>
      <c r="AC62" s="7"/>
    </row>
    <row r="63" ht="12.75" customHeight="1">
      <c r="A63" s="62" t="s">
        <v>59</v>
      </c>
      <c r="B63" s="71" t="s">
        <v>198</v>
      </c>
      <c r="C63" s="64" t="s">
        <v>60</v>
      </c>
      <c r="D63" s="64" t="s">
        <v>44</v>
      </c>
      <c r="E63" s="65">
        <v>4.710739593785E12</v>
      </c>
      <c r="F63" s="66">
        <v>1.90695000383E11</v>
      </c>
      <c r="G63" s="67" t="s">
        <v>45</v>
      </c>
      <c r="H63" s="72" t="s">
        <v>57</v>
      </c>
      <c r="I63" s="67" t="s">
        <v>47</v>
      </c>
      <c r="J63" s="67" t="s">
        <v>47</v>
      </c>
      <c r="K63" s="67"/>
      <c r="L63" s="67" t="s">
        <v>47</v>
      </c>
      <c r="M63" s="67" t="s">
        <v>47</v>
      </c>
      <c r="N63" s="67" t="s">
        <v>47</v>
      </c>
      <c r="O63" s="67" t="s">
        <v>47</v>
      </c>
      <c r="P63" s="67"/>
      <c r="Q63" s="67"/>
      <c r="R63" s="73" t="s">
        <v>47</v>
      </c>
      <c r="S63" s="67"/>
      <c r="T63" s="67"/>
      <c r="U63" s="67"/>
      <c r="V63" s="67" t="s">
        <v>47</v>
      </c>
      <c r="W63" s="67"/>
      <c r="X63" s="67"/>
      <c r="Y63" s="67"/>
      <c r="Z63" s="68" t="s">
        <v>61</v>
      </c>
      <c r="AA63" s="55">
        <v>600.0</v>
      </c>
      <c r="AB63" s="7"/>
      <c r="AC63" s="7"/>
    </row>
    <row r="64" ht="12.75" customHeight="1">
      <c r="A64" s="62" t="s">
        <v>200</v>
      </c>
      <c r="B64" s="71" t="s">
        <v>200</v>
      </c>
      <c r="C64" s="64" t="s">
        <v>201</v>
      </c>
      <c r="D64" s="64" t="s">
        <v>44</v>
      </c>
      <c r="E64" s="65">
        <v>4.710739598193E12</v>
      </c>
      <c r="F64" s="66">
        <v>1.906950048E11</v>
      </c>
      <c r="G64" s="67" t="s">
        <v>51</v>
      </c>
      <c r="H64" s="72" t="s">
        <v>118</v>
      </c>
      <c r="I64" s="67" t="s">
        <v>47</v>
      </c>
      <c r="J64" s="67" t="s">
        <v>47</v>
      </c>
      <c r="K64" s="67" t="s">
        <v>47</v>
      </c>
      <c r="L64" s="67" t="s">
        <v>47</v>
      </c>
      <c r="M64" s="67" t="s">
        <v>47</v>
      </c>
      <c r="N64" s="67" t="s">
        <v>47</v>
      </c>
      <c r="O64" s="67" t="s">
        <v>47</v>
      </c>
      <c r="P64" s="67"/>
      <c r="Q64" s="67"/>
      <c r="R64" s="73" t="s">
        <v>47</v>
      </c>
      <c r="S64" s="67" t="s">
        <v>47</v>
      </c>
      <c r="T64" s="67"/>
      <c r="U64" s="67"/>
      <c r="V64" s="67" t="s">
        <v>47</v>
      </c>
      <c r="W64" s="67"/>
      <c r="X64" s="67"/>
      <c r="Y64" s="67"/>
      <c r="Z64" s="68" t="s">
        <v>64</v>
      </c>
      <c r="AA64" s="55">
        <v>684.0</v>
      </c>
      <c r="AB64" s="7"/>
      <c r="AC64" s="7"/>
    </row>
    <row r="65" ht="12.75" customHeight="1">
      <c r="A65" s="62" t="s">
        <v>62</v>
      </c>
      <c r="B65" s="71" t="s">
        <v>200</v>
      </c>
      <c r="C65" s="64" t="s">
        <v>63</v>
      </c>
      <c r="D65" s="64" t="s">
        <v>44</v>
      </c>
      <c r="E65" s="65">
        <v>4.710739598186E12</v>
      </c>
      <c r="F65" s="66">
        <v>1.90695004794E11</v>
      </c>
      <c r="G65" s="67" t="s">
        <v>51</v>
      </c>
      <c r="H65" s="72" t="s">
        <v>57</v>
      </c>
      <c r="I65" s="67" t="s">
        <v>47</v>
      </c>
      <c r="J65" s="67" t="s">
        <v>47</v>
      </c>
      <c r="K65" s="67" t="s">
        <v>47</v>
      </c>
      <c r="L65" s="67" t="s">
        <v>47</v>
      </c>
      <c r="M65" s="67" t="s">
        <v>47</v>
      </c>
      <c r="N65" s="67" t="s">
        <v>47</v>
      </c>
      <c r="O65" s="67" t="s">
        <v>47</v>
      </c>
      <c r="P65" s="67"/>
      <c r="Q65" s="67"/>
      <c r="R65" s="73" t="s">
        <v>47</v>
      </c>
      <c r="S65" s="67" t="s">
        <v>47</v>
      </c>
      <c r="T65" s="67"/>
      <c r="U65" s="67"/>
      <c r="V65" s="67" t="s">
        <v>47</v>
      </c>
      <c r="W65" s="67"/>
      <c r="X65" s="67"/>
      <c r="Y65" s="67"/>
      <c r="Z65" s="68" t="s">
        <v>64</v>
      </c>
      <c r="AA65" s="55">
        <v>684.0</v>
      </c>
      <c r="AB65" s="7"/>
      <c r="AC65" s="7"/>
    </row>
    <row r="66" ht="12.75" customHeight="1">
      <c r="A66" s="56" t="s">
        <v>202</v>
      </c>
      <c r="B66" s="84"/>
      <c r="C66" s="57"/>
      <c r="D66" s="57"/>
      <c r="E66" s="58"/>
      <c r="F66" s="58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60"/>
      <c r="AA66" s="85"/>
      <c r="AB66" s="7"/>
      <c r="AC66" s="7"/>
    </row>
    <row r="67" ht="12.75" customHeight="1">
      <c r="A67" s="62" t="s">
        <v>203</v>
      </c>
      <c r="B67" s="71" t="s">
        <v>203</v>
      </c>
      <c r="C67" s="64" t="s">
        <v>204</v>
      </c>
      <c r="D67" s="64" t="s">
        <v>44</v>
      </c>
      <c r="E67" s="65">
        <v>4.710739595857E12</v>
      </c>
      <c r="F67" s="66">
        <v>1.90695002455E11</v>
      </c>
      <c r="G67" s="67" t="s">
        <v>56</v>
      </c>
      <c r="H67" s="72" t="s">
        <v>118</v>
      </c>
      <c r="I67" s="67" t="s">
        <v>47</v>
      </c>
      <c r="J67" s="67" t="s">
        <v>47</v>
      </c>
      <c r="K67" s="67"/>
      <c r="L67" s="67" t="s">
        <v>47</v>
      </c>
      <c r="M67" s="67" t="s">
        <v>47</v>
      </c>
      <c r="N67" s="67" t="s">
        <v>47</v>
      </c>
      <c r="O67" s="67" t="s">
        <v>47</v>
      </c>
      <c r="P67" s="67" t="s">
        <v>47</v>
      </c>
      <c r="Q67" s="67"/>
      <c r="R67" s="73" t="s">
        <v>47</v>
      </c>
      <c r="S67" s="67" t="s">
        <v>47</v>
      </c>
      <c r="T67" s="67"/>
      <c r="U67" s="67" t="s">
        <v>47</v>
      </c>
      <c r="V67" s="67" t="s">
        <v>47</v>
      </c>
      <c r="W67" s="67" t="s">
        <v>47</v>
      </c>
      <c r="X67" s="67" t="s">
        <v>47</v>
      </c>
      <c r="Y67" s="67"/>
      <c r="Z67" s="68" t="s">
        <v>205</v>
      </c>
      <c r="AA67" s="55">
        <v>516.0</v>
      </c>
      <c r="AB67" s="7"/>
      <c r="AC67" s="7"/>
    </row>
    <row r="68" ht="12.75" customHeight="1">
      <c r="A68" s="62" t="s">
        <v>206</v>
      </c>
      <c r="B68" s="63" t="s">
        <v>206</v>
      </c>
      <c r="C68" s="64" t="s">
        <v>207</v>
      </c>
      <c r="D68" s="64" t="s">
        <v>44</v>
      </c>
      <c r="E68" s="65">
        <v>4.710739595864E12</v>
      </c>
      <c r="F68" s="66">
        <v>1.90695002462E11</v>
      </c>
      <c r="G68" s="67" t="s">
        <v>208</v>
      </c>
      <c r="H68" s="72" t="s">
        <v>118</v>
      </c>
      <c r="I68" s="67" t="s">
        <v>47</v>
      </c>
      <c r="J68" s="67" t="s">
        <v>47</v>
      </c>
      <c r="K68" s="67"/>
      <c r="L68" s="67" t="s">
        <v>47</v>
      </c>
      <c r="M68" s="67" t="s">
        <v>47</v>
      </c>
      <c r="N68" s="67" t="s">
        <v>47</v>
      </c>
      <c r="O68" s="67" t="s">
        <v>47</v>
      </c>
      <c r="P68" s="67" t="s">
        <v>47</v>
      </c>
      <c r="Q68" s="67"/>
      <c r="R68" s="73" t="s">
        <v>47</v>
      </c>
      <c r="S68" s="67" t="s">
        <v>47</v>
      </c>
      <c r="T68" s="67"/>
      <c r="U68" s="67" t="s">
        <v>47</v>
      </c>
      <c r="V68" s="67" t="s">
        <v>47</v>
      </c>
      <c r="W68" s="67" t="s">
        <v>47</v>
      </c>
      <c r="X68" s="67" t="s">
        <v>47</v>
      </c>
      <c r="Y68" s="67"/>
      <c r="Z68" s="68" t="s">
        <v>209</v>
      </c>
      <c r="AA68" s="55">
        <v>573.0</v>
      </c>
      <c r="AB68" s="7"/>
      <c r="AC68" s="7"/>
    </row>
    <row r="69" ht="12.75" customHeight="1">
      <c r="A69" s="62" t="s">
        <v>210</v>
      </c>
      <c r="B69" s="131" t="s">
        <v>210</v>
      </c>
      <c r="C69" s="64" t="s">
        <v>211</v>
      </c>
      <c r="D69" s="64" t="s">
        <v>44</v>
      </c>
      <c r="E69" s="65">
        <v>4.710739595871E12</v>
      </c>
      <c r="F69" s="66">
        <v>1.90695002479E11</v>
      </c>
      <c r="G69" s="67" t="s">
        <v>196</v>
      </c>
      <c r="H69" s="72" t="s">
        <v>118</v>
      </c>
      <c r="I69" s="67" t="s">
        <v>47</v>
      </c>
      <c r="J69" s="67" t="s">
        <v>47</v>
      </c>
      <c r="K69" s="67"/>
      <c r="L69" s="67" t="s">
        <v>47</v>
      </c>
      <c r="M69" s="67" t="s">
        <v>47</v>
      </c>
      <c r="N69" s="67" t="s">
        <v>47</v>
      </c>
      <c r="O69" s="67" t="s">
        <v>47</v>
      </c>
      <c r="P69" s="67" t="s">
        <v>47</v>
      </c>
      <c r="Q69" s="67"/>
      <c r="R69" s="73" t="s">
        <v>47</v>
      </c>
      <c r="S69" s="67" t="s">
        <v>47</v>
      </c>
      <c r="T69" s="67"/>
      <c r="U69" s="67" t="s">
        <v>47</v>
      </c>
      <c r="V69" s="67" t="s">
        <v>47</v>
      </c>
      <c r="W69" s="67" t="s">
        <v>47</v>
      </c>
      <c r="X69" s="67" t="s">
        <v>47</v>
      </c>
      <c r="Y69" s="67"/>
      <c r="Z69" s="68" t="s">
        <v>212</v>
      </c>
      <c r="AA69" s="55">
        <v>652.5</v>
      </c>
      <c r="AB69" s="7"/>
      <c r="AC69" s="7"/>
    </row>
    <row r="70" ht="12.75" customHeight="1">
      <c r="A70" s="62" t="s">
        <v>213</v>
      </c>
      <c r="B70" s="71" t="s">
        <v>213</v>
      </c>
      <c r="C70" s="64" t="s">
        <v>67</v>
      </c>
      <c r="D70" s="64" t="s">
        <v>44</v>
      </c>
      <c r="E70" s="65"/>
      <c r="F70" s="66"/>
      <c r="G70" s="67" t="s">
        <v>45</v>
      </c>
      <c r="H70" s="72" t="s">
        <v>118</v>
      </c>
      <c r="I70" s="67" t="s">
        <v>47</v>
      </c>
      <c r="J70" s="67" t="s">
        <v>47</v>
      </c>
      <c r="K70" s="67"/>
      <c r="L70" s="67" t="s">
        <v>47</v>
      </c>
      <c r="M70" s="67" t="s">
        <v>47</v>
      </c>
      <c r="N70" s="67" t="s">
        <v>47</v>
      </c>
      <c r="O70" s="67" t="s">
        <v>47</v>
      </c>
      <c r="P70" s="67" t="s">
        <v>47</v>
      </c>
      <c r="Q70" s="67"/>
      <c r="R70" s="73" t="s">
        <v>47</v>
      </c>
      <c r="S70" s="67" t="s">
        <v>47</v>
      </c>
      <c r="T70" s="67"/>
      <c r="U70" s="67" t="s">
        <v>47</v>
      </c>
      <c r="V70" s="67" t="s">
        <v>47</v>
      </c>
      <c r="W70" s="67"/>
      <c r="X70" s="67" t="s">
        <v>47</v>
      </c>
      <c r="Y70" s="67"/>
      <c r="Z70" s="68" t="s">
        <v>68</v>
      </c>
      <c r="AA70" s="55">
        <v>759.0</v>
      </c>
      <c r="AB70" s="7"/>
      <c r="AC70" s="7"/>
    </row>
    <row r="71" ht="12.75" customHeight="1">
      <c r="A71" s="62" t="s">
        <v>214</v>
      </c>
      <c r="B71" s="71" t="s">
        <v>214</v>
      </c>
      <c r="C71" s="64" t="s">
        <v>71</v>
      </c>
      <c r="D71" s="64" t="s">
        <v>44</v>
      </c>
      <c r="E71" s="65">
        <v>4.710739598179E12</v>
      </c>
      <c r="F71" s="66">
        <v>1.90695004787E11</v>
      </c>
      <c r="G71" s="67" t="s">
        <v>51</v>
      </c>
      <c r="H71" s="72" t="s">
        <v>118</v>
      </c>
      <c r="I71" s="67" t="s">
        <v>47</v>
      </c>
      <c r="J71" s="67" t="s">
        <v>47</v>
      </c>
      <c r="K71" s="67"/>
      <c r="L71" s="67" t="s">
        <v>47</v>
      </c>
      <c r="M71" s="67" t="s">
        <v>47</v>
      </c>
      <c r="N71" s="67" t="s">
        <v>47</v>
      </c>
      <c r="O71" s="67" t="s">
        <v>47</v>
      </c>
      <c r="P71" s="67" t="s">
        <v>47</v>
      </c>
      <c r="Q71" s="67"/>
      <c r="R71" s="73" t="s">
        <v>47</v>
      </c>
      <c r="S71" s="67" t="s">
        <v>47</v>
      </c>
      <c r="T71" s="67"/>
      <c r="U71" s="67" t="s">
        <v>47</v>
      </c>
      <c r="V71" s="67" t="s">
        <v>47</v>
      </c>
      <c r="W71" s="67"/>
      <c r="X71" s="67" t="s">
        <v>47</v>
      </c>
      <c r="Y71" s="67"/>
      <c r="Z71" s="68" t="s">
        <v>72</v>
      </c>
      <c r="AA71" s="55">
        <v>840.0</v>
      </c>
      <c r="AB71" s="7"/>
      <c r="AC71" s="7"/>
    </row>
    <row r="72" ht="12.75" customHeight="1">
      <c r="A72" s="104" t="s">
        <v>215</v>
      </c>
      <c r="B72" s="71" t="s">
        <v>215</v>
      </c>
      <c r="C72" s="64" t="s">
        <v>216</v>
      </c>
      <c r="D72" s="64" t="s">
        <v>44</v>
      </c>
      <c r="E72" s="65">
        <v>4.71073959683E12</v>
      </c>
      <c r="F72" s="66">
        <v>1.90695003445E11</v>
      </c>
      <c r="G72" s="67" t="s">
        <v>135</v>
      </c>
      <c r="H72" s="72" t="s">
        <v>118</v>
      </c>
      <c r="I72" s="67"/>
      <c r="J72" s="67" t="s">
        <v>47</v>
      </c>
      <c r="K72" s="67"/>
      <c r="L72" s="67" t="s">
        <v>47</v>
      </c>
      <c r="M72" s="67" t="s">
        <v>47</v>
      </c>
      <c r="N72" s="67" t="s">
        <v>47</v>
      </c>
      <c r="O72" s="67" t="s">
        <v>47</v>
      </c>
      <c r="P72" s="67" t="s">
        <v>47</v>
      </c>
      <c r="Q72" s="67"/>
      <c r="R72" s="73" t="s">
        <v>47</v>
      </c>
      <c r="S72" s="67" t="s">
        <v>47</v>
      </c>
      <c r="T72" s="67"/>
      <c r="U72" s="67" t="s">
        <v>47</v>
      </c>
      <c r="V72" s="67" t="s">
        <v>47</v>
      </c>
      <c r="W72" s="67"/>
      <c r="X72" s="67" t="s">
        <v>47</v>
      </c>
      <c r="Y72" s="67"/>
      <c r="Z72" s="68" t="s">
        <v>217</v>
      </c>
      <c r="AA72" s="55">
        <v>1497.0</v>
      </c>
      <c r="AB72" s="7"/>
      <c r="AC72" s="7"/>
    </row>
    <row r="73" ht="12.75" customHeight="1">
      <c r="A73" s="104" t="s">
        <v>218</v>
      </c>
      <c r="B73" s="71" t="s">
        <v>218</v>
      </c>
      <c r="C73" s="64" t="s">
        <v>219</v>
      </c>
      <c r="D73" s="64" t="s">
        <v>44</v>
      </c>
      <c r="E73" s="65">
        <v>4.710739596847E12</v>
      </c>
      <c r="F73" s="66">
        <v>1.90695003452E11</v>
      </c>
      <c r="G73" s="67" t="s">
        <v>181</v>
      </c>
      <c r="H73" s="72" t="s">
        <v>118</v>
      </c>
      <c r="I73" s="67"/>
      <c r="J73" s="67" t="s">
        <v>47</v>
      </c>
      <c r="K73" s="67"/>
      <c r="L73" s="67" t="s">
        <v>47</v>
      </c>
      <c r="M73" s="67" t="s">
        <v>47</v>
      </c>
      <c r="N73" s="67" t="s">
        <v>47</v>
      </c>
      <c r="O73" s="67" t="s">
        <v>47</v>
      </c>
      <c r="P73" s="67" t="s">
        <v>47</v>
      </c>
      <c r="Q73" s="67"/>
      <c r="R73" s="73" t="s">
        <v>47</v>
      </c>
      <c r="S73" s="67" t="s">
        <v>47</v>
      </c>
      <c r="T73" s="67"/>
      <c r="U73" s="67" t="s">
        <v>47</v>
      </c>
      <c r="V73" s="67" t="s">
        <v>47</v>
      </c>
      <c r="W73" s="67"/>
      <c r="X73" s="67" t="s">
        <v>47</v>
      </c>
      <c r="Y73" s="67"/>
      <c r="Z73" s="68" t="s">
        <v>220</v>
      </c>
      <c r="AA73" s="55">
        <v>1989.0</v>
      </c>
      <c r="AB73" s="7"/>
      <c r="AC73" s="7"/>
    </row>
    <row r="74" ht="12.75" customHeight="1">
      <c r="A74" s="104" t="s">
        <v>221</v>
      </c>
      <c r="B74" s="71" t="s">
        <v>221</v>
      </c>
      <c r="C74" s="64" t="s">
        <v>222</v>
      </c>
      <c r="D74" s="64" t="s">
        <v>44</v>
      </c>
      <c r="E74" s="65">
        <v>4.710739596854E12</v>
      </c>
      <c r="F74" s="66">
        <v>1.90695003469E11</v>
      </c>
      <c r="G74" s="67" t="s">
        <v>181</v>
      </c>
      <c r="H74" s="72" t="s">
        <v>118</v>
      </c>
      <c r="I74" s="67"/>
      <c r="J74" s="67" t="s">
        <v>47</v>
      </c>
      <c r="K74" s="67"/>
      <c r="L74" s="67" t="s">
        <v>47</v>
      </c>
      <c r="M74" s="67" t="s">
        <v>47</v>
      </c>
      <c r="N74" s="67" t="s">
        <v>47</v>
      </c>
      <c r="O74" s="67" t="s">
        <v>47</v>
      </c>
      <c r="P74" s="67" t="s">
        <v>47</v>
      </c>
      <c r="Q74" s="67"/>
      <c r="R74" s="73" t="s">
        <v>47</v>
      </c>
      <c r="S74" s="67" t="s">
        <v>47</v>
      </c>
      <c r="T74" s="67"/>
      <c r="U74" s="67" t="s">
        <v>47</v>
      </c>
      <c r="V74" s="67" t="s">
        <v>47</v>
      </c>
      <c r="W74" s="67"/>
      <c r="X74" s="67" t="s">
        <v>47</v>
      </c>
      <c r="Y74" s="67"/>
      <c r="Z74" s="68" t="s">
        <v>223</v>
      </c>
      <c r="AA74" s="55">
        <v>2500.5</v>
      </c>
      <c r="AB74" s="7"/>
      <c r="AC74" s="7"/>
    </row>
    <row r="75" ht="12.75" customHeight="1">
      <c r="A75" s="62" t="s">
        <v>224</v>
      </c>
      <c r="B75" s="71" t="s">
        <v>224</v>
      </c>
      <c r="C75" s="64" t="s">
        <v>225</v>
      </c>
      <c r="D75" s="64" t="s">
        <v>104</v>
      </c>
      <c r="E75" s="65">
        <v>4.710739597981E12</v>
      </c>
      <c r="F75" s="66">
        <v>1.90695004596E11</v>
      </c>
      <c r="G75" s="67" t="s">
        <v>82</v>
      </c>
      <c r="H75" s="72" t="s">
        <v>118</v>
      </c>
      <c r="I75" s="67" t="s">
        <v>47</v>
      </c>
      <c r="J75" s="67" t="s">
        <v>47</v>
      </c>
      <c r="K75" s="67"/>
      <c r="L75" s="67" t="s">
        <v>47</v>
      </c>
      <c r="M75" s="67" t="s">
        <v>47</v>
      </c>
      <c r="N75" s="67" t="s">
        <v>47</v>
      </c>
      <c r="O75" s="67"/>
      <c r="P75" s="67" t="s">
        <v>47</v>
      </c>
      <c r="Q75" s="67"/>
      <c r="R75" s="73"/>
      <c r="S75" s="67"/>
      <c r="T75" s="67"/>
      <c r="U75" s="67" t="s">
        <v>47</v>
      </c>
      <c r="V75" s="67" t="s">
        <v>47</v>
      </c>
      <c r="W75" s="67" t="s">
        <v>47</v>
      </c>
      <c r="X75" s="67" t="s">
        <v>47</v>
      </c>
      <c r="Y75" s="67"/>
      <c r="Z75" s="68" t="s">
        <v>226</v>
      </c>
      <c r="AA75" s="55">
        <v>1257.0</v>
      </c>
      <c r="AB75" s="7"/>
      <c r="AC75" s="7"/>
    </row>
    <row r="76" ht="12.75" customHeight="1">
      <c r="A76" s="62" t="s">
        <v>227</v>
      </c>
      <c r="B76" s="71" t="s">
        <v>227</v>
      </c>
      <c r="C76" s="64" t="s">
        <v>228</v>
      </c>
      <c r="D76" s="64" t="s">
        <v>104</v>
      </c>
      <c r="E76" s="65">
        <v>4.710739598216E12</v>
      </c>
      <c r="F76" s="66">
        <v>1.90695004824E11</v>
      </c>
      <c r="G76" s="67" t="s">
        <v>135</v>
      </c>
      <c r="H76" s="72" t="s">
        <v>118</v>
      </c>
      <c r="I76" s="67" t="s">
        <v>47</v>
      </c>
      <c r="J76" s="67" t="s">
        <v>47</v>
      </c>
      <c r="K76" s="67"/>
      <c r="L76" s="67" t="s">
        <v>47</v>
      </c>
      <c r="M76" s="67" t="s">
        <v>47</v>
      </c>
      <c r="N76" s="67" t="s">
        <v>47</v>
      </c>
      <c r="O76" s="67"/>
      <c r="P76" s="67" t="s">
        <v>47</v>
      </c>
      <c r="Q76" s="67"/>
      <c r="R76" s="73"/>
      <c r="S76" s="67"/>
      <c r="T76" s="67"/>
      <c r="U76" s="67" t="s">
        <v>47</v>
      </c>
      <c r="V76" s="67" t="s">
        <v>47</v>
      </c>
      <c r="W76" s="67" t="s">
        <v>47</v>
      </c>
      <c r="X76" s="67" t="s">
        <v>47</v>
      </c>
      <c r="Y76" s="67"/>
      <c r="Z76" s="68" t="s">
        <v>229</v>
      </c>
      <c r="AA76" s="55">
        <v>1693.5</v>
      </c>
      <c r="AB76" s="7"/>
      <c r="AC76" s="7"/>
    </row>
    <row r="77" ht="12.75" customHeight="1">
      <c r="A77" s="62" t="s">
        <v>230</v>
      </c>
      <c r="B77" s="71" t="s">
        <v>230</v>
      </c>
      <c r="C77" s="64" t="s">
        <v>231</v>
      </c>
      <c r="D77" s="64" t="s">
        <v>104</v>
      </c>
      <c r="E77" s="65">
        <v>4.71073959823E12</v>
      </c>
      <c r="F77" s="66">
        <v>1.90695004848E11</v>
      </c>
      <c r="G77" s="67" t="s">
        <v>181</v>
      </c>
      <c r="H77" s="72" t="s">
        <v>118</v>
      </c>
      <c r="I77" s="67" t="s">
        <v>47</v>
      </c>
      <c r="J77" s="67" t="s">
        <v>47</v>
      </c>
      <c r="K77" s="67"/>
      <c r="L77" s="67" t="s">
        <v>47</v>
      </c>
      <c r="M77" s="67" t="s">
        <v>47</v>
      </c>
      <c r="N77" s="67" t="s">
        <v>47</v>
      </c>
      <c r="O77" s="67"/>
      <c r="P77" s="67" t="s">
        <v>47</v>
      </c>
      <c r="Q77" s="67"/>
      <c r="R77" s="73"/>
      <c r="S77" s="67"/>
      <c r="T77" s="67"/>
      <c r="U77" s="67" t="s">
        <v>47</v>
      </c>
      <c r="V77" s="67" t="s">
        <v>47</v>
      </c>
      <c r="W77" s="67" t="s">
        <v>47</v>
      </c>
      <c r="X77" s="67" t="s">
        <v>47</v>
      </c>
      <c r="Y77" s="67"/>
      <c r="Z77" s="68" t="s">
        <v>232</v>
      </c>
      <c r="AA77" s="55">
        <v>2013.0</v>
      </c>
      <c r="AB77" s="7"/>
      <c r="AC77" s="7"/>
    </row>
    <row r="78" ht="12.75" customHeight="1">
      <c r="A78" s="62" t="s">
        <v>233</v>
      </c>
      <c r="B78" s="131" t="s">
        <v>233</v>
      </c>
      <c r="C78" s="64" t="s">
        <v>234</v>
      </c>
      <c r="D78" s="64" t="s">
        <v>104</v>
      </c>
      <c r="E78" s="65">
        <v>4.710739595369E12</v>
      </c>
      <c r="F78" s="66">
        <v>1.9069500196E11</v>
      </c>
      <c r="G78" s="67" t="s">
        <v>181</v>
      </c>
      <c r="H78" s="72" t="s">
        <v>118</v>
      </c>
      <c r="I78" s="67"/>
      <c r="J78" s="67" t="s">
        <v>47</v>
      </c>
      <c r="K78" s="67"/>
      <c r="L78" s="67" t="s">
        <v>47</v>
      </c>
      <c r="M78" s="67" t="s">
        <v>47</v>
      </c>
      <c r="N78" s="67" t="s">
        <v>47</v>
      </c>
      <c r="O78" s="67"/>
      <c r="P78" s="67"/>
      <c r="Q78" s="67"/>
      <c r="R78" s="73" t="s">
        <v>47</v>
      </c>
      <c r="S78" s="67" t="s">
        <v>47</v>
      </c>
      <c r="T78" s="67"/>
      <c r="U78" s="67" t="s">
        <v>47</v>
      </c>
      <c r="V78" s="67" t="s">
        <v>47</v>
      </c>
      <c r="W78" s="67" t="s">
        <v>47</v>
      </c>
      <c r="X78" s="67" t="s">
        <v>47</v>
      </c>
      <c r="Y78" s="67"/>
      <c r="Z78" s="68" t="s">
        <v>235</v>
      </c>
      <c r="AA78" s="55"/>
      <c r="AB78" s="7"/>
      <c r="AC78" s="7"/>
    </row>
    <row r="79" ht="12.75" customHeight="1">
      <c r="A79" s="62" t="s">
        <v>236</v>
      </c>
      <c r="B79" s="131" t="s">
        <v>236</v>
      </c>
      <c r="C79" s="64" t="s">
        <v>237</v>
      </c>
      <c r="D79" s="64" t="s">
        <v>104</v>
      </c>
      <c r="E79" s="65">
        <v>4.710739597578E12</v>
      </c>
      <c r="F79" s="66">
        <v>1.90695004145E11</v>
      </c>
      <c r="G79" s="67" t="s">
        <v>181</v>
      </c>
      <c r="H79" s="72" t="s">
        <v>47</v>
      </c>
      <c r="I79" s="67"/>
      <c r="J79" s="67" t="s">
        <v>47</v>
      </c>
      <c r="K79" s="67"/>
      <c r="L79" s="67" t="s">
        <v>47</v>
      </c>
      <c r="M79" s="67"/>
      <c r="N79" s="67" t="s">
        <v>47</v>
      </c>
      <c r="O79" s="67"/>
      <c r="P79" s="67"/>
      <c r="Q79" s="67"/>
      <c r="R79" s="73"/>
      <c r="S79" s="67" t="s">
        <v>47</v>
      </c>
      <c r="T79" s="67"/>
      <c r="U79" s="67" t="s">
        <v>47</v>
      </c>
      <c r="V79" s="67" t="s">
        <v>47</v>
      </c>
      <c r="W79" s="67" t="s">
        <v>47</v>
      </c>
      <c r="X79" s="67" t="s">
        <v>47</v>
      </c>
      <c r="Y79" s="67"/>
      <c r="Z79" s="68" t="s">
        <v>238</v>
      </c>
      <c r="AA79" s="55">
        <v>4593.0</v>
      </c>
      <c r="AB79" s="7"/>
      <c r="AC79" s="7"/>
    </row>
    <row r="80" ht="12.75" customHeight="1">
      <c r="A80" s="56" t="s">
        <v>239</v>
      </c>
      <c r="B80" s="84"/>
      <c r="C80" s="57"/>
      <c r="D80" s="57"/>
      <c r="E80" s="58"/>
      <c r="F80" s="58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60"/>
      <c r="AA80" s="85"/>
      <c r="AB80" s="7"/>
      <c r="AC80" s="7"/>
    </row>
    <row r="81" ht="12.75" customHeight="1">
      <c r="A81" s="114" t="s">
        <v>240</v>
      </c>
      <c r="B81" s="136" t="s">
        <v>241</v>
      </c>
      <c r="C81" s="116" t="s">
        <v>240</v>
      </c>
      <c r="D81" s="116" t="s">
        <v>44</v>
      </c>
      <c r="E81" s="125">
        <v>4.710739598919E12</v>
      </c>
      <c r="F81" s="126">
        <v>1.90695005524E11</v>
      </c>
      <c r="G81" s="127" t="s">
        <v>242</v>
      </c>
      <c r="H81" s="127" t="s">
        <v>118</v>
      </c>
      <c r="I81" s="127"/>
      <c r="J81" s="127" t="s">
        <v>47</v>
      </c>
      <c r="K81" s="127" t="s">
        <v>47</v>
      </c>
      <c r="L81" s="127"/>
      <c r="M81" s="127"/>
      <c r="N81" s="127" t="s">
        <v>47</v>
      </c>
      <c r="O81" s="127"/>
      <c r="P81" s="127"/>
      <c r="Q81" s="127"/>
      <c r="R81" s="127" t="s">
        <v>47</v>
      </c>
      <c r="S81" s="127" t="s">
        <v>47</v>
      </c>
      <c r="T81" s="127"/>
      <c r="U81" s="127" t="s">
        <v>47</v>
      </c>
      <c r="V81" s="127" t="s">
        <v>47</v>
      </c>
      <c r="W81" s="127" t="s">
        <v>47</v>
      </c>
      <c r="X81" s="127" t="s">
        <v>47</v>
      </c>
      <c r="Y81" s="127"/>
      <c r="Z81" s="128" t="s">
        <v>243</v>
      </c>
      <c r="AA81" s="122">
        <v>4593.0</v>
      </c>
      <c r="AB81" s="112" t="s">
        <v>244</v>
      </c>
      <c r="AC81" s="7"/>
    </row>
    <row r="82" ht="12.75" customHeight="1">
      <c r="A82" s="62" t="s">
        <v>245</v>
      </c>
      <c r="B82" s="71" t="s">
        <v>245</v>
      </c>
      <c r="C82" s="64" t="s">
        <v>246</v>
      </c>
      <c r="D82" s="64" t="s">
        <v>44</v>
      </c>
      <c r="E82" s="65">
        <v>4.710739597431E12</v>
      </c>
      <c r="F82" s="66">
        <v>1.90695004008E11</v>
      </c>
      <c r="G82" s="67" t="s">
        <v>181</v>
      </c>
      <c r="H82" s="67" t="s">
        <v>118</v>
      </c>
      <c r="I82" s="67"/>
      <c r="J82" s="67" t="s">
        <v>47</v>
      </c>
      <c r="K82" s="67" t="s">
        <v>47</v>
      </c>
      <c r="L82" s="67" t="s">
        <v>47</v>
      </c>
      <c r="M82" s="67" t="s">
        <v>47</v>
      </c>
      <c r="N82" s="67" t="s">
        <v>47</v>
      </c>
      <c r="O82" s="67" t="s">
        <v>47</v>
      </c>
      <c r="P82" s="67" t="s">
        <v>47</v>
      </c>
      <c r="Q82" s="67"/>
      <c r="R82" s="67" t="s">
        <v>47</v>
      </c>
      <c r="S82" s="67" t="s">
        <v>47</v>
      </c>
      <c r="T82" s="67"/>
      <c r="U82" s="67" t="s">
        <v>47</v>
      </c>
      <c r="V82" s="67" t="s">
        <v>47</v>
      </c>
      <c r="W82" s="67" t="s">
        <v>47</v>
      </c>
      <c r="X82" s="67" t="s">
        <v>47</v>
      </c>
      <c r="Y82" s="67"/>
      <c r="Z82" s="68" t="s">
        <v>247</v>
      </c>
      <c r="AA82" s="55">
        <v>4593.0</v>
      </c>
      <c r="AB82" s="7"/>
      <c r="AC82" s="7"/>
    </row>
    <row r="83" ht="12.75" customHeight="1">
      <c r="A83" s="56" t="s">
        <v>248</v>
      </c>
      <c r="B83" s="84"/>
      <c r="C83" s="57"/>
      <c r="D83" s="57"/>
      <c r="E83" s="58"/>
      <c r="F83" s="58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60"/>
      <c r="AA83" s="85"/>
      <c r="AB83" s="7"/>
      <c r="AC83" s="7"/>
    </row>
    <row r="84" ht="12.75" customHeight="1">
      <c r="A84" s="62" t="s">
        <v>249</v>
      </c>
      <c r="B84" s="137" t="s">
        <v>250</v>
      </c>
      <c r="C84" s="64" t="s">
        <v>249</v>
      </c>
      <c r="D84" s="64" t="s">
        <v>44</v>
      </c>
      <c r="E84" s="65">
        <v>4.710739598605E12</v>
      </c>
      <c r="F84" s="66">
        <v>1.9069500521E11</v>
      </c>
      <c r="G84" s="67" t="s">
        <v>135</v>
      </c>
      <c r="H84" s="67" t="s">
        <v>118</v>
      </c>
      <c r="I84" s="67"/>
      <c r="J84" s="67" t="s">
        <v>47</v>
      </c>
      <c r="K84" s="67"/>
      <c r="L84" s="67" t="s">
        <v>47</v>
      </c>
      <c r="M84" s="67" t="s">
        <v>47</v>
      </c>
      <c r="N84" s="67" t="s">
        <v>47</v>
      </c>
      <c r="O84" s="67" t="s">
        <v>47</v>
      </c>
      <c r="P84" s="67" t="s">
        <v>47</v>
      </c>
      <c r="Q84" s="67"/>
      <c r="R84" s="67" t="s">
        <v>47</v>
      </c>
      <c r="S84" s="67" t="s">
        <v>47</v>
      </c>
      <c r="T84" s="67"/>
      <c r="U84" s="67" t="s">
        <v>47</v>
      </c>
      <c r="V84" s="67" t="s">
        <v>47</v>
      </c>
      <c r="W84" s="67"/>
      <c r="X84" s="67" t="s">
        <v>47</v>
      </c>
      <c r="Y84" s="67"/>
      <c r="Z84" s="68" t="s">
        <v>251</v>
      </c>
      <c r="AA84" s="55">
        <v>640.5</v>
      </c>
      <c r="AB84" s="7"/>
      <c r="AC84" s="7"/>
    </row>
    <row r="85" ht="12.75" customHeight="1">
      <c r="A85" s="62" t="s">
        <v>252</v>
      </c>
      <c r="B85" s="71" t="s">
        <v>253</v>
      </c>
      <c r="C85" s="64" t="s">
        <v>252</v>
      </c>
      <c r="D85" s="64" t="s">
        <v>44</v>
      </c>
      <c r="E85" s="65">
        <v>4.710739598612E12</v>
      </c>
      <c r="F85" s="66">
        <v>1.90695005227E11</v>
      </c>
      <c r="G85" s="67" t="s">
        <v>181</v>
      </c>
      <c r="H85" s="67" t="s">
        <v>118</v>
      </c>
      <c r="I85" s="67"/>
      <c r="J85" s="67" t="s">
        <v>47</v>
      </c>
      <c r="K85" s="67"/>
      <c r="L85" s="67" t="s">
        <v>47</v>
      </c>
      <c r="M85" s="67"/>
      <c r="N85" s="67" t="s">
        <v>47</v>
      </c>
      <c r="O85" s="67"/>
      <c r="P85" s="67"/>
      <c r="Q85" s="67"/>
      <c r="R85" s="67"/>
      <c r="S85" s="67" t="s">
        <v>47</v>
      </c>
      <c r="T85" s="67"/>
      <c r="U85" s="67"/>
      <c r="V85" s="67" t="s">
        <v>47</v>
      </c>
      <c r="W85" s="67"/>
      <c r="X85" s="67"/>
      <c r="Y85" s="67"/>
      <c r="Z85" s="68" t="s">
        <v>254</v>
      </c>
      <c r="AA85" s="55">
        <v>804.0</v>
      </c>
      <c r="AB85" s="7"/>
      <c r="AC85" s="123"/>
    </row>
    <row r="86" ht="12.75" customHeight="1">
      <c r="A86" s="62" t="s">
        <v>255</v>
      </c>
      <c r="B86" s="71" t="s">
        <v>255</v>
      </c>
      <c r="C86" s="64" t="s">
        <v>256</v>
      </c>
      <c r="D86" s="64" t="s">
        <v>44</v>
      </c>
      <c r="E86" s="65">
        <v>4.710739597059E12</v>
      </c>
      <c r="F86" s="66">
        <v>1.90695003629E11</v>
      </c>
      <c r="G86" s="67" t="s">
        <v>185</v>
      </c>
      <c r="H86" s="67" t="s">
        <v>118</v>
      </c>
      <c r="I86" s="67"/>
      <c r="J86" s="67" t="s">
        <v>47</v>
      </c>
      <c r="K86" s="67"/>
      <c r="L86" s="67" t="s">
        <v>47</v>
      </c>
      <c r="M86" s="67"/>
      <c r="N86" s="67" t="s">
        <v>47</v>
      </c>
      <c r="O86" s="67"/>
      <c r="P86" s="67"/>
      <c r="Q86" s="67"/>
      <c r="R86" s="67"/>
      <c r="S86" s="67" t="s">
        <v>47</v>
      </c>
      <c r="T86" s="67"/>
      <c r="U86" s="67"/>
      <c r="V86" s="67" t="s">
        <v>47</v>
      </c>
      <c r="W86" s="67"/>
      <c r="X86" s="67"/>
      <c r="Y86" s="67"/>
      <c r="Z86" s="68" t="s">
        <v>257</v>
      </c>
      <c r="AA86" s="55">
        <v>1024.5</v>
      </c>
      <c r="AB86" s="7"/>
      <c r="AC86" s="123"/>
    </row>
    <row r="87" ht="12.75" customHeight="1">
      <c r="A87" s="62" t="s">
        <v>258</v>
      </c>
      <c r="B87" s="137" t="s">
        <v>258</v>
      </c>
      <c r="C87" s="64" t="s">
        <v>259</v>
      </c>
      <c r="D87" s="64" t="s">
        <v>44</v>
      </c>
      <c r="E87" s="65">
        <v>4.71073959807E12</v>
      </c>
      <c r="F87" s="66">
        <v>1.90695004688E11</v>
      </c>
      <c r="G87" s="67" t="s">
        <v>82</v>
      </c>
      <c r="H87" s="67" t="s">
        <v>118</v>
      </c>
      <c r="I87" s="67"/>
      <c r="J87" s="67" t="s">
        <v>47</v>
      </c>
      <c r="K87" s="67"/>
      <c r="L87" s="67" t="s">
        <v>47</v>
      </c>
      <c r="M87" s="67"/>
      <c r="N87" s="67" t="s">
        <v>47</v>
      </c>
      <c r="O87" s="67"/>
      <c r="P87" s="67"/>
      <c r="Q87" s="67"/>
      <c r="R87" s="67"/>
      <c r="S87" s="67"/>
      <c r="T87" s="67" t="s">
        <v>47</v>
      </c>
      <c r="U87" s="67" t="s">
        <v>47</v>
      </c>
      <c r="V87" s="67" t="s">
        <v>47</v>
      </c>
      <c r="W87" s="67" t="s">
        <v>47</v>
      </c>
      <c r="X87" s="67" t="s">
        <v>47</v>
      </c>
      <c r="Y87" s="67"/>
      <c r="Z87" s="68" t="s">
        <v>260</v>
      </c>
      <c r="AA87" s="55">
        <v>561.0</v>
      </c>
      <c r="AB87" s="7"/>
      <c r="AC87" s="7"/>
    </row>
    <row r="88" ht="12.75" customHeight="1">
      <c r="A88" s="62" t="s">
        <v>261</v>
      </c>
      <c r="B88" s="71" t="s">
        <v>261</v>
      </c>
      <c r="C88" s="64" t="s">
        <v>262</v>
      </c>
      <c r="D88" s="64" t="s">
        <v>44</v>
      </c>
      <c r="E88" s="65">
        <v>4.710739598087E12</v>
      </c>
      <c r="F88" s="66">
        <v>1.90695004695E11</v>
      </c>
      <c r="G88" s="67" t="s">
        <v>135</v>
      </c>
      <c r="H88" s="67" t="s">
        <v>118</v>
      </c>
      <c r="I88" s="67"/>
      <c r="J88" s="67" t="s">
        <v>47</v>
      </c>
      <c r="K88" s="67"/>
      <c r="L88" s="67" t="s">
        <v>47</v>
      </c>
      <c r="M88" s="67"/>
      <c r="N88" s="67" t="s">
        <v>47</v>
      </c>
      <c r="O88" s="67"/>
      <c r="P88" s="67"/>
      <c r="Q88" s="67"/>
      <c r="R88" s="67"/>
      <c r="S88" s="67"/>
      <c r="T88" s="67" t="s">
        <v>47</v>
      </c>
      <c r="U88" s="67" t="s">
        <v>47</v>
      </c>
      <c r="V88" s="67" t="s">
        <v>47</v>
      </c>
      <c r="W88" s="67" t="s">
        <v>47</v>
      </c>
      <c r="X88" s="67" t="s">
        <v>47</v>
      </c>
      <c r="Y88" s="67"/>
      <c r="Z88" s="68" t="s">
        <v>263</v>
      </c>
      <c r="AA88" s="55">
        <v>640.5</v>
      </c>
      <c r="AB88" s="138" t="s">
        <v>264</v>
      </c>
      <c r="AC88" s="7"/>
    </row>
    <row r="89" ht="12.75" customHeight="1">
      <c r="A89" s="62" t="s">
        <v>265</v>
      </c>
      <c r="B89" s="71" t="s">
        <v>265</v>
      </c>
      <c r="C89" s="64" t="s">
        <v>266</v>
      </c>
      <c r="D89" s="64" t="s">
        <v>44</v>
      </c>
      <c r="E89" s="65">
        <v>4.710739598094E12</v>
      </c>
      <c r="F89" s="66">
        <v>1.90695004701E11</v>
      </c>
      <c r="G89" s="67" t="s">
        <v>181</v>
      </c>
      <c r="H89" s="67" t="s">
        <v>118</v>
      </c>
      <c r="I89" s="67"/>
      <c r="J89" s="67" t="s">
        <v>47</v>
      </c>
      <c r="K89" s="67"/>
      <c r="L89" s="67" t="s">
        <v>47</v>
      </c>
      <c r="M89" s="67"/>
      <c r="N89" s="67" t="s">
        <v>47</v>
      </c>
      <c r="O89" s="67"/>
      <c r="P89" s="67"/>
      <c r="Q89" s="67"/>
      <c r="R89" s="67"/>
      <c r="S89" s="67"/>
      <c r="T89" s="67" t="s">
        <v>47</v>
      </c>
      <c r="U89" s="67" t="s">
        <v>47</v>
      </c>
      <c r="V89" s="67" t="s">
        <v>47</v>
      </c>
      <c r="W89" s="67" t="s">
        <v>47</v>
      </c>
      <c r="X89" s="67" t="s">
        <v>47</v>
      </c>
      <c r="Y89" s="67"/>
      <c r="Z89" s="68" t="s">
        <v>267</v>
      </c>
      <c r="AA89" s="55">
        <v>804.0</v>
      </c>
      <c r="AB89" s="7"/>
      <c r="AC89" s="123"/>
    </row>
    <row r="90" ht="12.75" customHeight="1">
      <c r="A90" s="62" t="s">
        <v>268</v>
      </c>
      <c r="B90" s="139" t="s">
        <v>268</v>
      </c>
      <c r="C90" s="64" t="s">
        <v>269</v>
      </c>
      <c r="D90" s="64" t="s">
        <v>44</v>
      </c>
      <c r="E90" s="65">
        <v>4.7107395981E12</v>
      </c>
      <c r="F90" s="66">
        <v>1.90695004718E11</v>
      </c>
      <c r="G90" s="67" t="s">
        <v>185</v>
      </c>
      <c r="H90" s="67" t="s">
        <v>118</v>
      </c>
      <c r="I90" s="67"/>
      <c r="J90" s="67" t="s">
        <v>47</v>
      </c>
      <c r="K90" s="67"/>
      <c r="L90" s="67" t="s">
        <v>47</v>
      </c>
      <c r="M90" s="67"/>
      <c r="N90" s="67" t="s">
        <v>47</v>
      </c>
      <c r="O90" s="67"/>
      <c r="P90" s="67"/>
      <c r="Q90" s="67"/>
      <c r="R90" s="67"/>
      <c r="S90" s="67"/>
      <c r="T90" s="67" t="s">
        <v>47</v>
      </c>
      <c r="U90" s="67" t="s">
        <v>47</v>
      </c>
      <c r="V90" s="67" t="s">
        <v>47</v>
      </c>
      <c r="W90" s="67" t="s">
        <v>47</v>
      </c>
      <c r="X90" s="67" t="s">
        <v>47</v>
      </c>
      <c r="Y90" s="67"/>
      <c r="Z90" s="68" t="s">
        <v>270</v>
      </c>
      <c r="AA90" s="55">
        <v>1147.5</v>
      </c>
      <c r="AB90" s="7"/>
      <c r="AC90" s="7"/>
    </row>
    <row r="91" ht="12.75" customHeight="1">
      <c r="A91" s="62" t="s">
        <v>271</v>
      </c>
      <c r="B91" s="71" t="s">
        <v>271</v>
      </c>
      <c r="C91" s="64" t="s">
        <v>272</v>
      </c>
      <c r="D91" s="64" t="s">
        <v>44</v>
      </c>
      <c r="E91" s="65">
        <v>4.710739598643E12</v>
      </c>
      <c r="F91" s="66">
        <v>1.90695005258E11</v>
      </c>
      <c r="G91" s="67" t="s">
        <v>273</v>
      </c>
      <c r="H91" s="67" t="s">
        <v>118</v>
      </c>
      <c r="I91" s="67"/>
      <c r="J91" s="67" t="s">
        <v>47</v>
      </c>
      <c r="K91" s="67"/>
      <c r="L91" s="67"/>
      <c r="M91" s="67"/>
      <c r="N91" s="67" t="s">
        <v>47</v>
      </c>
      <c r="O91" s="67"/>
      <c r="P91" s="67"/>
      <c r="Q91" s="67"/>
      <c r="R91" s="67"/>
      <c r="S91" s="67" t="s">
        <v>47</v>
      </c>
      <c r="T91" s="67"/>
      <c r="U91" s="67" t="s">
        <v>47</v>
      </c>
      <c r="V91" s="67" t="s">
        <v>47</v>
      </c>
      <c r="W91" s="67" t="s">
        <v>47</v>
      </c>
      <c r="X91" s="67" t="s">
        <v>47</v>
      </c>
      <c r="Y91" s="67"/>
      <c r="Z91" s="68" t="s">
        <v>274</v>
      </c>
      <c r="AA91" s="55">
        <v>1425.0</v>
      </c>
      <c r="AB91" s="7"/>
      <c r="AC91" s="7"/>
    </row>
    <row r="92" ht="12.75" customHeight="1">
      <c r="A92" s="62" t="s">
        <v>275</v>
      </c>
      <c r="B92" s="71" t="s">
        <v>275</v>
      </c>
      <c r="C92" s="64" t="s">
        <v>276</v>
      </c>
      <c r="D92" s="64" t="s">
        <v>44</v>
      </c>
      <c r="E92" s="65">
        <v>4.71073959865E12</v>
      </c>
      <c r="F92" s="66">
        <v>1.90695005265E11</v>
      </c>
      <c r="G92" s="67" t="s">
        <v>273</v>
      </c>
      <c r="H92" s="67" t="s">
        <v>118</v>
      </c>
      <c r="I92" s="67"/>
      <c r="J92" s="67" t="s">
        <v>47</v>
      </c>
      <c r="K92" s="67"/>
      <c r="L92" s="67"/>
      <c r="M92" s="67"/>
      <c r="N92" s="67" t="s">
        <v>47</v>
      </c>
      <c r="O92" s="67"/>
      <c r="P92" s="67"/>
      <c r="Q92" s="67"/>
      <c r="R92" s="67"/>
      <c r="S92" s="67" t="s">
        <v>47</v>
      </c>
      <c r="T92" s="67"/>
      <c r="U92" s="67" t="s">
        <v>47</v>
      </c>
      <c r="V92" s="67" t="s">
        <v>47</v>
      </c>
      <c r="W92" s="67" t="s">
        <v>47</v>
      </c>
      <c r="X92" s="67" t="s">
        <v>47</v>
      </c>
      <c r="Y92" s="67"/>
      <c r="Z92" s="68" t="s">
        <v>277</v>
      </c>
      <c r="AA92" s="55">
        <v>1473.0</v>
      </c>
      <c r="AB92" s="7"/>
      <c r="AC92" s="7"/>
    </row>
    <row r="93" ht="12.75" customHeight="1">
      <c r="A93" s="56" t="s">
        <v>278</v>
      </c>
      <c r="B93" s="84"/>
      <c r="C93" s="57"/>
      <c r="D93" s="57"/>
      <c r="E93" s="58"/>
      <c r="F93" s="58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60"/>
      <c r="AA93" s="85"/>
      <c r="AB93" s="7"/>
      <c r="AC93" s="7"/>
    </row>
    <row r="94" ht="12.75" customHeight="1">
      <c r="A94" s="104" t="s">
        <v>279</v>
      </c>
      <c r="B94" s="140" t="s">
        <v>279</v>
      </c>
      <c r="C94" s="106" t="s">
        <v>280</v>
      </c>
      <c r="D94" s="106" t="s">
        <v>44</v>
      </c>
      <c r="E94" s="107">
        <v>4.710739593969E12</v>
      </c>
      <c r="F94" s="108">
        <v>1.90695000567E11</v>
      </c>
      <c r="G94" s="109" t="s">
        <v>135</v>
      </c>
      <c r="H94" s="109" t="s">
        <v>118</v>
      </c>
      <c r="I94" s="109" t="s">
        <v>47</v>
      </c>
      <c r="J94" s="109" t="s">
        <v>47</v>
      </c>
      <c r="K94" s="109"/>
      <c r="L94" s="109" t="s">
        <v>47</v>
      </c>
      <c r="M94" s="109" t="s">
        <v>47</v>
      </c>
      <c r="N94" s="109" t="s">
        <v>47</v>
      </c>
      <c r="O94" s="109"/>
      <c r="P94" s="109"/>
      <c r="Q94" s="109"/>
      <c r="R94" s="109"/>
      <c r="S94" s="109" t="s">
        <v>47</v>
      </c>
      <c r="T94" s="109"/>
      <c r="U94" s="109" t="s">
        <v>47</v>
      </c>
      <c r="V94" s="109" t="s">
        <v>47</v>
      </c>
      <c r="W94" s="109" t="s">
        <v>47</v>
      </c>
      <c r="X94" s="109" t="s">
        <v>47</v>
      </c>
      <c r="Y94" s="109"/>
      <c r="Z94" s="110" t="s">
        <v>281</v>
      </c>
      <c r="AA94" s="111">
        <v>2433.0</v>
      </c>
      <c r="AB94" s="7"/>
      <c r="AC94" s="7"/>
    </row>
    <row r="95" ht="12.75" customHeight="1">
      <c r="A95" s="104" t="s">
        <v>282</v>
      </c>
      <c r="B95" s="140" t="s">
        <v>282</v>
      </c>
      <c r="C95" s="106" t="s">
        <v>283</v>
      </c>
      <c r="D95" s="106" t="s">
        <v>44</v>
      </c>
      <c r="E95" s="107">
        <v>4.710739593976E12</v>
      </c>
      <c r="F95" s="108">
        <v>1.90695000574E11</v>
      </c>
      <c r="G95" s="109" t="s">
        <v>181</v>
      </c>
      <c r="H95" s="109" t="s">
        <v>118</v>
      </c>
      <c r="I95" s="109" t="s">
        <v>47</v>
      </c>
      <c r="J95" s="109" t="s">
        <v>47</v>
      </c>
      <c r="K95" s="109"/>
      <c r="L95" s="109" t="s">
        <v>47</v>
      </c>
      <c r="M95" s="109" t="s">
        <v>47</v>
      </c>
      <c r="N95" s="109" t="s">
        <v>47</v>
      </c>
      <c r="O95" s="109"/>
      <c r="P95" s="109"/>
      <c r="Q95" s="109"/>
      <c r="R95" s="109"/>
      <c r="S95" s="109" t="s">
        <v>47</v>
      </c>
      <c r="T95" s="109"/>
      <c r="U95" s="109" t="s">
        <v>47</v>
      </c>
      <c r="V95" s="109" t="s">
        <v>47</v>
      </c>
      <c r="W95" s="109" t="s">
        <v>47</v>
      </c>
      <c r="X95" s="109" t="s">
        <v>47</v>
      </c>
      <c r="Y95" s="109"/>
      <c r="Z95" s="110" t="s">
        <v>284</v>
      </c>
      <c r="AA95" s="111">
        <v>2574.0</v>
      </c>
      <c r="AB95" s="7"/>
      <c r="AC95" s="7"/>
    </row>
    <row r="96" ht="12.75" customHeight="1">
      <c r="A96" s="114" t="s">
        <v>285</v>
      </c>
      <c r="B96" s="141" t="s">
        <v>286</v>
      </c>
      <c r="C96" s="142" t="s">
        <v>285</v>
      </c>
      <c r="D96" s="116" t="s">
        <v>44</v>
      </c>
      <c r="E96" s="125">
        <v>4.710739598797E12</v>
      </c>
      <c r="F96" s="126">
        <v>1.90695005401E11</v>
      </c>
      <c r="G96" s="127" t="s">
        <v>78</v>
      </c>
      <c r="H96" s="127" t="s">
        <v>118</v>
      </c>
      <c r="I96" s="127" t="s">
        <v>47</v>
      </c>
      <c r="J96" s="127" t="s">
        <v>47</v>
      </c>
      <c r="K96" s="127"/>
      <c r="L96" s="127"/>
      <c r="M96" s="127"/>
      <c r="N96" s="127" t="s">
        <v>47</v>
      </c>
      <c r="O96" s="127"/>
      <c r="P96" s="127"/>
      <c r="Q96" s="127"/>
      <c r="R96" s="143"/>
      <c r="S96" s="127" t="s">
        <v>47</v>
      </c>
      <c r="T96" s="127"/>
      <c r="U96" s="127" t="s">
        <v>47</v>
      </c>
      <c r="V96" s="127" t="s">
        <v>47</v>
      </c>
      <c r="W96" s="127" t="s">
        <v>47</v>
      </c>
      <c r="X96" s="127" t="s">
        <v>47</v>
      </c>
      <c r="Y96" s="127"/>
      <c r="Z96" s="128" t="s">
        <v>287</v>
      </c>
      <c r="AA96" s="122">
        <v>1506.0</v>
      </c>
      <c r="AB96" s="112" t="s">
        <v>244</v>
      </c>
      <c r="AC96" s="7"/>
    </row>
    <row r="97" ht="12.75" customHeight="1">
      <c r="A97" s="114" t="s">
        <v>288</v>
      </c>
      <c r="B97" s="141" t="s">
        <v>289</v>
      </c>
      <c r="C97" s="142" t="s">
        <v>288</v>
      </c>
      <c r="D97" s="116" t="s">
        <v>44</v>
      </c>
      <c r="E97" s="125">
        <v>4.710739598803E12</v>
      </c>
      <c r="F97" s="126">
        <v>1.90695005418E11</v>
      </c>
      <c r="G97" s="127" t="s">
        <v>82</v>
      </c>
      <c r="H97" s="127" t="s">
        <v>118</v>
      </c>
      <c r="I97" s="127" t="s">
        <v>47</v>
      </c>
      <c r="J97" s="127" t="s">
        <v>47</v>
      </c>
      <c r="K97" s="127"/>
      <c r="L97" s="127"/>
      <c r="M97" s="127"/>
      <c r="N97" s="127" t="s">
        <v>47</v>
      </c>
      <c r="O97" s="127"/>
      <c r="P97" s="127"/>
      <c r="Q97" s="127"/>
      <c r="R97" s="143"/>
      <c r="S97" s="127" t="s">
        <v>47</v>
      </c>
      <c r="T97" s="127"/>
      <c r="U97" s="127" t="s">
        <v>47</v>
      </c>
      <c r="V97" s="127" t="s">
        <v>47</v>
      </c>
      <c r="W97" s="127" t="s">
        <v>47</v>
      </c>
      <c r="X97" s="127" t="s">
        <v>47</v>
      </c>
      <c r="Y97" s="127"/>
      <c r="Z97" s="128" t="s">
        <v>290</v>
      </c>
      <c r="AA97" s="122">
        <v>1626.0</v>
      </c>
      <c r="AB97" s="112" t="s">
        <v>244</v>
      </c>
      <c r="AC97" s="7"/>
    </row>
    <row r="98" ht="12.75" customHeight="1">
      <c r="A98" s="56" t="s">
        <v>291</v>
      </c>
      <c r="B98" s="84"/>
      <c r="C98" s="57"/>
      <c r="D98" s="57"/>
      <c r="E98" s="58"/>
      <c r="F98" s="58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60"/>
      <c r="AA98" s="85"/>
      <c r="AB98" s="7"/>
      <c r="AC98" s="7"/>
    </row>
    <row r="99" ht="12.75" customHeight="1">
      <c r="A99" s="62" t="s">
        <v>292</v>
      </c>
      <c r="B99" s="144" t="s">
        <v>292</v>
      </c>
      <c r="C99" s="64" t="s">
        <v>293</v>
      </c>
      <c r="D99" s="64" t="s">
        <v>44</v>
      </c>
      <c r="E99" s="65">
        <v>4.710739598209E12</v>
      </c>
      <c r="F99" s="66">
        <v>1.90695004817E11</v>
      </c>
      <c r="G99" s="67" t="s">
        <v>51</v>
      </c>
      <c r="H99" s="67" t="s">
        <v>118</v>
      </c>
      <c r="I99" s="67" t="s">
        <v>47</v>
      </c>
      <c r="J99" s="67" t="s">
        <v>47</v>
      </c>
      <c r="K99" s="67"/>
      <c r="L99" s="67" t="s">
        <v>47</v>
      </c>
      <c r="M99" s="67" t="s">
        <v>47</v>
      </c>
      <c r="N99" s="67" t="s">
        <v>47</v>
      </c>
      <c r="O99" s="67" t="s">
        <v>47</v>
      </c>
      <c r="P99" s="67" t="s">
        <v>47</v>
      </c>
      <c r="Q99" s="67" t="s">
        <v>47</v>
      </c>
      <c r="R99" s="67" t="s">
        <v>47</v>
      </c>
      <c r="S99" s="67" t="s">
        <v>47</v>
      </c>
      <c r="T99" s="67"/>
      <c r="U99" s="67" t="s">
        <v>47</v>
      </c>
      <c r="V99" s="67" t="s">
        <v>47</v>
      </c>
      <c r="W99" s="67"/>
      <c r="X99" s="67" t="s">
        <v>47</v>
      </c>
      <c r="Y99" s="67"/>
      <c r="Z99" s="68" t="s">
        <v>294</v>
      </c>
      <c r="AA99" s="55">
        <v>1033.5</v>
      </c>
      <c r="AB99" s="7"/>
      <c r="AC99" s="7"/>
    </row>
    <row r="100" ht="12.75" customHeight="1">
      <c r="A100" s="62" t="s">
        <v>295</v>
      </c>
      <c r="B100" s="71" t="s">
        <v>295</v>
      </c>
      <c r="C100" s="64" t="s">
        <v>296</v>
      </c>
      <c r="D100" s="64" t="s">
        <v>44</v>
      </c>
      <c r="E100" s="65">
        <v>4.710739597493E12</v>
      </c>
      <c r="F100" s="66">
        <v>1.9069500406E11</v>
      </c>
      <c r="G100" s="67" t="s">
        <v>135</v>
      </c>
      <c r="H100" s="67" t="s">
        <v>118</v>
      </c>
      <c r="I100" s="67"/>
      <c r="J100" s="67" t="s">
        <v>47</v>
      </c>
      <c r="K100" s="67" t="s">
        <v>47</v>
      </c>
      <c r="L100" s="67" t="s">
        <v>47</v>
      </c>
      <c r="M100" s="67" t="s">
        <v>47</v>
      </c>
      <c r="N100" s="67" t="s">
        <v>47</v>
      </c>
      <c r="O100" s="67" t="s">
        <v>47</v>
      </c>
      <c r="P100" s="67" t="s">
        <v>47</v>
      </c>
      <c r="Q100" s="67" t="s">
        <v>47</v>
      </c>
      <c r="R100" s="67" t="s">
        <v>47</v>
      </c>
      <c r="S100" s="67"/>
      <c r="T100" s="67"/>
      <c r="U100" s="67" t="s">
        <v>47</v>
      </c>
      <c r="V100" s="67" t="s">
        <v>47</v>
      </c>
      <c r="W100" s="67" t="s">
        <v>47</v>
      </c>
      <c r="X100" s="67" t="s">
        <v>47</v>
      </c>
      <c r="Y100" s="67"/>
      <c r="Z100" s="68" t="s">
        <v>297</v>
      </c>
      <c r="AA100" s="55">
        <v>1617.0</v>
      </c>
      <c r="AB100" s="7"/>
      <c r="AC100" s="7"/>
    </row>
    <row r="101" ht="12.75" customHeight="1">
      <c r="A101" s="62" t="s">
        <v>298</v>
      </c>
      <c r="B101" s="71" t="s">
        <v>298</v>
      </c>
      <c r="C101" s="64" t="s">
        <v>299</v>
      </c>
      <c r="D101" s="64" t="s">
        <v>44</v>
      </c>
      <c r="E101" s="65">
        <v>4.710739597509E12</v>
      </c>
      <c r="F101" s="66">
        <v>1.90695004077E11</v>
      </c>
      <c r="G101" s="67" t="s">
        <v>181</v>
      </c>
      <c r="H101" s="67" t="s">
        <v>118</v>
      </c>
      <c r="I101" s="67"/>
      <c r="J101" s="67" t="s">
        <v>47</v>
      </c>
      <c r="K101" s="67" t="s">
        <v>47</v>
      </c>
      <c r="L101" s="67" t="s">
        <v>47</v>
      </c>
      <c r="M101" s="67" t="s">
        <v>47</v>
      </c>
      <c r="N101" s="67" t="s">
        <v>47</v>
      </c>
      <c r="O101" s="67" t="s">
        <v>47</v>
      </c>
      <c r="P101" s="67" t="s">
        <v>47</v>
      </c>
      <c r="Q101" s="67" t="s">
        <v>47</v>
      </c>
      <c r="R101" s="67" t="s">
        <v>47</v>
      </c>
      <c r="S101" s="67"/>
      <c r="T101" s="67"/>
      <c r="U101" s="67" t="s">
        <v>47</v>
      </c>
      <c r="V101" s="67" t="s">
        <v>47</v>
      </c>
      <c r="W101" s="67" t="s">
        <v>47</v>
      </c>
      <c r="X101" s="67" t="s">
        <v>47</v>
      </c>
      <c r="Y101" s="67"/>
      <c r="Z101" s="68" t="s">
        <v>300</v>
      </c>
      <c r="AA101" s="55">
        <v>1900.5</v>
      </c>
      <c r="AB101" s="7"/>
      <c r="AC101" s="7"/>
    </row>
    <row r="102" ht="12.75" customHeight="1">
      <c r="A102" s="62" t="s">
        <v>301</v>
      </c>
      <c r="B102" s="145" t="s">
        <v>301</v>
      </c>
      <c r="C102" s="64" t="s">
        <v>302</v>
      </c>
      <c r="D102" s="64" t="s">
        <v>44</v>
      </c>
      <c r="E102" s="65">
        <v>4.710739597516E12</v>
      </c>
      <c r="F102" s="66">
        <v>1.90695004084E11</v>
      </c>
      <c r="G102" s="67" t="s">
        <v>185</v>
      </c>
      <c r="H102" s="67" t="s">
        <v>118</v>
      </c>
      <c r="I102" s="67"/>
      <c r="J102" s="67" t="s">
        <v>47</v>
      </c>
      <c r="K102" s="67" t="s">
        <v>47</v>
      </c>
      <c r="L102" s="67" t="s">
        <v>47</v>
      </c>
      <c r="M102" s="67" t="s">
        <v>47</v>
      </c>
      <c r="N102" s="67" t="s">
        <v>47</v>
      </c>
      <c r="O102" s="67" t="s">
        <v>47</v>
      </c>
      <c r="P102" s="67" t="s">
        <v>47</v>
      </c>
      <c r="Q102" s="67" t="s">
        <v>47</v>
      </c>
      <c r="R102" s="67" t="s">
        <v>47</v>
      </c>
      <c r="S102" s="67"/>
      <c r="T102" s="67"/>
      <c r="U102" s="67" t="s">
        <v>47</v>
      </c>
      <c r="V102" s="67" t="s">
        <v>47</v>
      </c>
      <c r="W102" s="67" t="s">
        <v>47</v>
      </c>
      <c r="X102" s="67" t="s">
        <v>47</v>
      </c>
      <c r="Y102" s="67"/>
      <c r="Z102" s="68" t="s">
        <v>303</v>
      </c>
      <c r="AA102" s="55">
        <v>2958.0</v>
      </c>
      <c r="AB102" s="7"/>
      <c r="AC102" s="7"/>
    </row>
    <row r="103" ht="12.75" customHeight="1">
      <c r="A103" s="62" t="s">
        <v>304</v>
      </c>
      <c r="B103" s="145" t="s">
        <v>304</v>
      </c>
      <c r="C103" s="64" t="s">
        <v>305</v>
      </c>
      <c r="D103" s="64" t="s">
        <v>44</v>
      </c>
      <c r="E103" s="65">
        <v>4.710739598155E12</v>
      </c>
      <c r="F103" s="66">
        <v>1.90695004763E11</v>
      </c>
      <c r="G103" s="67" t="s">
        <v>189</v>
      </c>
      <c r="H103" s="67" t="s">
        <v>118</v>
      </c>
      <c r="I103" s="67"/>
      <c r="J103" s="67" t="s">
        <v>47</v>
      </c>
      <c r="K103" s="67" t="s">
        <v>47</v>
      </c>
      <c r="L103" s="67" t="s">
        <v>47</v>
      </c>
      <c r="M103" s="67" t="s">
        <v>47</v>
      </c>
      <c r="N103" s="67" t="s">
        <v>47</v>
      </c>
      <c r="O103" s="67" t="s">
        <v>47</v>
      </c>
      <c r="P103" s="67" t="s">
        <v>47</v>
      </c>
      <c r="Q103" s="67" t="s">
        <v>47</v>
      </c>
      <c r="R103" s="67" t="s">
        <v>47</v>
      </c>
      <c r="S103" s="67"/>
      <c r="T103" s="67"/>
      <c r="U103" s="67" t="s">
        <v>47</v>
      </c>
      <c r="V103" s="67" t="s">
        <v>47</v>
      </c>
      <c r="W103" s="67" t="s">
        <v>47</v>
      </c>
      <c r="X103" s="67" t="s">
        <v>47</v>
      </c>
      <c r="Y103" s="67"/>
      <c r="Z103" s="68" t="s">
        <v>306</v>
      </c>
      <c r="AA103" s="55">
        <v>3522.0</v>
      </c>
      <c r="AB103" s="7"/>
      <c r="AC103" s="7"/>
    </row>
    <row r="104" ht="12.75" customHeight="1">
      <c r="A104" s="56" t="s">
        <v>307</v>
      </c>
      <c r="B104" s="84"/>
      <c r="C104" s="57"/>
      <c r="D104" s="57"/>
      <c r="E104" s="58"/>
      <c r="F104" s="58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60"/>
      <c r="AA104" s="146"/>
      <c r="AB104" s="7"/>
      <c r="AC104" s="7"/>
    </row>
    <row r="105" ht="12.75" customHeight="1">
      <c r="A105" s="62" t="s">
        <v>308</v>
      </c>
      <c r="B105" s="131" t="s">
        <v>308</v>
      </c>
      <c r="C105" s="64" t="s">
        <v>309</v>
      </c>
      <c r="D105" s="64" t="s">
        <v>44</v>
      </c>
      <c r="E105" s="65"/>
      <c r="F105" s="66"/>
      <c r="G105" s="67" t="s">
        <v>45</v>
      </c>
      <c r="H105" s="67" t="s">
        <v>118</v>
      </c>
      <c r="I105" s="67" t="s">
        <v>47</v>
      </c>
      <c r="J105" s="67" t="s">
        <v>47</v>
      </c>
      <c r="K105" s="67" t="s">
        <v>47</v>
      </c>
      <c r="L105" s="67" t="s">
        <v>47</v>
      </c>
      <c r="M105" s="67"/>
      <c r="N105" s="67" t="s">
        <v>47</v>
      </c>
      <c r="O105" s="67"/>
      <c r="P105" s="67"/>
      <c r="Q105" s="67"/>
      <c r="R105" s="67"/>
      <c r="S105" s="67" t="s">
        <v>47</v>
      </c>
      <c r="T105" s="67"/>
      <c r="U105" s="67"/>
      <c r="V105" s="67" t="s">
        <v>47</v>
      </c>
      <c r="W105" s="67" t="s">
        <v>47</v>
      </c>
      <c r="X105" s="67"/>
      <c r="Y105" s="67"/>
      <c r="Z105" s="68" t="s">
        <v>310</v>
      </c>
      <c r="AA105" s="55">
        <v>937.5</v>
      </c>
      <c r="AB105" s="7"/>
      <c r="AC105" s="7"/>
    </row>
    <row r="106" ht="39.75" customHeight="1">
      <c r="A106" s="147" t="s">
        <v>311</v>
      </c>
      <c r="B106" s="148" t="s">
        <v>113</v>
      </c>
      <c r="C106" s="149"/>
      <c r="D106" s="149"/>
      <c r="E106" s="150"/>
      <c r="F106" s="150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2" t="s">
        <v>312</v>
      </c>
      <c r="AA106" s="153"/>
      <c r="AB106" s="47"/>
      <c r="AC106" s="47"/>
    </row>
    <row r="107" ht="12.75" customHeight="1">
      <c r="A107" s="56" t="s">
        <v>313</v>
      </c>
      <c r="B107" s="84"/>
      <c r="C107" s="57"/>
      <c r="D107" s="57"/>
      <c r="E107" s="58"/>
      <c r="F107" s="58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154"/>
      <c r="AA107" s="85"/>
      <c r="AB107" s="7"/>
      <c r="AC107" s="7"/>
    </row>
    <row r="108" ht="12.75" customHeight="1">
      <c r="A108" s="130" t="s">
        <v>314</v>
      </c>
      <c r="B108" s="49" t="s">
        <v>315</v>
      </c>
      <c r="C108" s="64" t="s">
        <v>316</v>
      </c>
      <c r="D108" s="64" t="s">
        <v>44</v>
      </c>
      <c r="E108" s="65">
        <v>4.710739598469E12</v>
      </c>
      <c r="F108" s="66">
        <v>1.90695005074E11</v>
      </c>
      <c r="G108" s="67" t="s">
        <v>185</v>
      </c>
      <c r="H108" s="72" t="s">
        <v>118</v>
      </c>
      <c r="I108" s="67"/>
      <c r="J108" s="67" t="s">
        <v>47</v>
      </c>
      <c r="K108" s="67" t="s">
        <v>47</v>
      </c>
      <c r="L108" s="67"/>
      <c r="M108" s="67"/>
      <c r="N108" s="67" t="s">
        <v>47</v>
      </c>
      <c r="O108" s="67"/>
      <c r="P108" s="67"/>
      <c r="Q108" s="67"/>
      <c r="R108" s="73" t="s">
        <v>47</v>
      </c>
      <c r="S108" s="67"/>
      <c r="T108" s="67"/>
      <c r="U108" s="67" t="s">
        <v>47</v>
      </c>
      <c r="V108" s="67" t="s">
        <v>47</v>
      </c>
      <c r="W108" s="67" t="s">
        <v>47</v>
      </c>
      <c r="X108" s="67" t="s">
        <v>47</v>
      </c>
      <c r="Y108" s="67" t="s">
        <v>47</v>
      </c>
      <c r="Z108" s="68" t="s">
        <v>317</v>
      </c>
      <c r="AA108" s="55">
        <v>2016.0</v>
      </c>
      <c r="AB108" s="7"/>
      <c r="AC108" s="7"/>
    </row>
    <row r="109" ht="12.75" customHeight="1">
      <c r="A109" s="130" t="s">
        <v>318</v>
      </c>
      <c r="B109" s="49" t="s">
        <v>319</v>
      </c>
      <c r="C109" s="64" t="s">
        <v>320</v>
      </c>
      <c r="D109" s="64" t="s">
        <v>44</v>
      </c>
      <c r="E109" s="65">
        <v>4.710739598476E12</v>
      </c>
      <c r="F109" s="66">
        <v>1.90695005081E11</v>
      </c>
      <c r="G109" s="67" t="s">
        <v>189</v>
      </c>
      <c r="H109" s="72" t="s">
        <v>118</v>
      </c>
      <c r="I109" s="67"/>
      <c r="J109" s="67" t="s">
        <v>47</v>
      </c>
      <c r="K109" s="67" t="s">
        <v>47</v>
      </c>
      <c r="L109" s="67"/>
      <c r="M109" s="67"/>
      <c r="N109" s="67" t="s">
        <v>47</v>
      </c>
      <c r="O109" s="67"/>
      <c r="P109" s="67"/>
      <c r="Q109" s="67"/>
      <c r="R109" s="73" t="s">
        <v>47</v>
      </c>
      <c r="S109" s="67"/>
      <c r="T109" s="67"/>
      <c r="U109" s="67" t="s">
        <v>47</v>
      </c>
      <c r="V109" s="67" t="s">
        <v>47</v>
      </c>
      <c r="W109" s="67" t="s">
        <v>47</v>
      </c>
      <c r="X109" s="67" t="s">
        <v>47</v>
      </c>
      <c r="Y109" s="67" t="s">
        <v>47</v>
      </c>
      <c r="Z109" s="68" t="s">
        <v>321</v>
      </c>
      <c r="AA109" s="55">
        <v>2268.0</v>
      </c>
      <c r="AB109" s="7"/>
      <c r="AC109" s="7"/>
    </row>
    <row r="110" ht="12.75" customHeight="1">
      <c r="A110" s="130" t="s">
        <v>322</v>
      </c>
      <c r="B110" s="49" t="s">
        <v>323</v>
      </c>
      <c r="C110" s="64" t="s">
        <v>324</v>
      </c>
      <c r="D110" s="64" t="s">
        <v>44</v>
      </c>
      <c r="E110" s="65">
        <v>4.710739598483E12</v>
      </c>
      <c r="F110" s="66">
        <v>1.90695005098E11</v>
      </c>
      <c r="G110" s="67" t="s">
        <v>325</v>
      </c>
      <c r="H110" s="72" t="s">
        <v>118</v>
      </c>
      <c r="I110" s="67"/>
      <c r="J110" s="67" t="s">
        <v>47</v>
      </c>
      <c r="K110" s="67" t="s">
        <v>47</v>
      </c>
      <c r="L110" s="67"/>
      <c r="M110" s="67"/>
      <c r="N110" s="67" t="s">
        <v>47</v>
      </c>
      <c r="O110" s="67"/>
      <c r="P110" s="67"/>
      <c r="Q110" s="67"/>
      <c r="R110" s="73" t="s">
        <v>47</v>
      </c>
      <c r="S110" s="67"/>
      <c r="T110" s="67"/>
      <c r="U110" s="67" t="s">
        <v>47</v>
      </c>
      <c r="V110" s="67" t="s">
        <v>47</v>
      </c>
      <c r="W110" s="67" t="s">
        <v>47</v>
      </c>
      <c r="X110" s="67" t="s">
        <v>47</v>
      </c>
      <c r="Y110" s="67" t="s">
        <v>47</v>
      </c>
      <c r="Z110" s="68" t="s">
        <v>326</v>
      </c>
      <c r="AA110" s="55">
        <v>2721.0</v>
      </c>
      <c r="AB110" s="7"/>
      <c r="AC110" s="7"/>
    </row>
    <row r="111" ht="12.75" customHeight="1">
      <c r="A111" s="155" t="s">
        <v>327</v>
      </c>
      <c r="B111" s="156"/>
      <c r="C111" s="157"/>
      <c r="D111" s="157" t="s">
        <v>44</v>
      </c>
      <c r="E111" s="158" t="s">
        <v>328</v>
      </c>
      <c r="F111" s="159"/>
      <c r="G111" s="160" t="s">
        <v>189</v>
      </c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1"/>
      <c r="AA111" s="111">
        <v>1258.5</v>
      </c>
      <c r="AB111" s="7"/>
      <c r="AC111" s="7"/>
    </row>
    <row r="112" ht="40.5" customHeight="1">
      <c r="A112" s="162" t="s">
        <v>329</v>
      </c>
      <c r="B112" s="163" t="s">
        <v>113</v>
      </c>
      <c r="C112" s="164"/>
      <c r="D112" s="164"/>
      <c r="E112" s="165"/>
      <c r="F112" s="165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7" t="s">
        <v>330</v>
      </c>
      <c r="AA112" s="168"/>
      <c r="AB112" s="47"/>
      <c r="AC112" s="47"/>
    </row>
    <row r="113" ht="12.75" customHeight="1">
      <c r="A113" s="56" t="s">
        <v>92</v>
      </c>
      <c r="B113" s="84"/>
      <c r="C113" s="57"/>
      <c r="D113" s="57"/>
      <c r="E113" s="58"/>
      <c r="F113" s="58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60"/>
      <c r="AA113" s="85"/>
      <c r="AB113" s="7"/>
      <c r="AC113" s="7"/>
    </row>
    <row r="114" ht="12.75" customHeight="1">
      <c r="A114" s="62" t="s">
        <v>331</v>
      </c>
      <c r="B114" s="169" t="s">
        <v>331</v>
      </c>
      <c r="C114" s="64" t="s">
        <v>332</v>
      </c>
      <c r="D114" s="64" t="s">
        <v>44</v>
      </c>
      <c r="E114" s="65">
        <v>4.710739592436E12</v>
      </c>
      <c r="F114" s="66">
        <v>8.13086002994E11</v>
      </c>
      <c r="G114" s="67" t="s">
        <v>333</v>
      </c>
      <c r="H114" s="67" t="s">
        <v>118</v>
      </c>
      <c r="I114" s="67"/>
      <c r="J114" s="67" t="s">
        <v>47</v>
      </c>
      <c r="K114" s="67" t="s">
        <v>47</v>
      </c>
      <c r="L114" s="67" t="s">
        <v>47</v>
      </c>
      <c r="M114" s="67"/>
      <c r="N114" s="67" t="s">
        <v>47</v>
      </c>
      <c r="O114" s="67"/>
      <c r="P114" s="67"/>
      <c r="Q114" s="67"/>
      <c r="R114" s="67"/>
      <c r="S114" s="67" t="s">
        <v>47</v>
      </c>
      <c r="T114" s="67"/>
      <c r="U114" s="67"/>
      <c r="V114" s="67" t="s">
        <v>47</v>
      </c>
      <c r="W114" s="67" t="s">
        <v>47</v>
      </c>
      <c r="X114" s="67"/>
      <c r="Y114" s="67" t="s">
        <v>47</v>
      </c>
      <c r="Z114" s="68" t="s">
        <v>334</v>
      </c>
      <c r="AA114" s="55">
        <v>541.5</v>
      </c>
      <c r="AB114" s="7"/>
      <c r="AC114" s="7"/>
    </row>
    <row r="115" ht="12.75" customHeight="1">
      <c r="A115" s="62" t="s">
        <v>335</v>
      </c>
      <c r="B115" s="169" t="s">
        <v>335</v>
      </c>
      <c r="C115" s="64" t="s">
        <v>336</v>
      </c>
      <c r="D115" s="64" t="s">
        <v>44</v>
      </c>
      <c r="E115" s="65">
        <v>4.710739596274E12</v>
      </c>
      <c r="F115" s="66">
        <v>1.90695002875E11</v>
      </c>
      <c r="G115" s="67" t="s">
        <v>337</v>
      </c>
      <c r="H115" s="67" t="s">
        <v>118</v>
      </c>
      <c r="I115" s="67"/>
      <c r="J115" s="67" t="s">
        <v>47</v>
      </c>
      <c r="K115" s="67" t="s">
        <v>47</v>
      </c>
      <c r="L115" s="67" t="s">
        <v>47</v>
      </c>
      <c r="M115" s="67"/>
      <c r="N115" s="67" t="s">
        <v>47</v>
      </c>
      <c r="O115" s="67"/>
      <c r="P115" s="67"/>
      <c r="Q115" s="67"/>
      <c r="R115" s="67"/>
      <c r="S115" s="67" t="s">
        <v>47</v>
      </c>
      <c r="T115" s="67"/>
      <c r="U115" s="67"/>
      <c r="V115" s="67"/>
      <c r="W115" s="67" t="s">
        <v>47</v>
      </c>
      <c r="X115" s="67" t="s">
        <v>47</v>
      </c>
      <c r="Y115" s="67" t="s">
        <v>47</v>
      </c>
      <c r="Z115" s="68" t="s">
        <v>338</v>
      </c>
      <c r="AA115" s="55">
        <v>427.5</v>
      </c>
      <c r="AB115" s="7"/>
      <c r="AC115" s="7"/>
    </row>
    <row r="116" ht="12.75" customHeight="1">
      <c r="A116" s="62" t="s">
        <v>339</v>
      </c>
      <c r="B116" s="169" t="s">
        <v>339</v>
      </c>
      <c r="C116" s="64" t="s">
        <v>340</v>
      </c>
      <c r="D116" s="64" t="s">
        <v>44</v>
      </c>
      <c r="E116" s="65">
        <v>4.710739597257E12</v>
      </c>
      <c r="F116" s="66">
        <v>1.90695003827E11</v>
      </c>
      <c r="G116" s="67" t="s">
        <v>56</v>
      </c>
      <c r="H116" s="67" t="s">
        <v>118</v>
      </c>
      <c r="I116" s="67"/>
      <c r="J116" s="67" t="s">
        <v>47</v>
      </c>
      <c r="K116" s="67"/>
      <c r="L116" s="67" t="s">
        <v>47</v>
      </c>
      <c r="M116" s="67"/>
      <c r="N116" s="67" t="s">
        <v>47</v>
      </c>
      <c r="O116" s="67"/>
      <c r="P116" s="67"/>
      <c r="Q116" s="67"/>
      <c r="R116" s="67"/>
      <c r="S116" s="67" t="s">
        <v>47</v>
      </c>
      <c r="T116" s="67"/>
      <c r="U116" s="67"/>
      <c r="V116" s="67"/>
      <c r="W116" s="67" t="s">
        <v>47</v>
      </c>
      <c r="X116" s="67"/>
      <c r="Y116" s="67" t="s">
        <v>47</v>
      </c>
      <c r="Z116" s="68" t="s">
        <v>341</v>
      </c>
      <c r="AA116" s="55">
        <v>624.0</v>
      </c>
      <c r="AB116" s="7"/>
      <c r="AC116" s="7"/>
    </row>
    <row r="117" ht="12.75" customHeight="1">
      <c r="A117" s="62" t="s">
        <v>342</v>
      </c>
      <c r="B117" s="169" t="s">
        <v>342</v>
      </c>
      <c r="C117" s="64" t="s">
        <v>343</v>
      </c>
      <c r="D117" s="64" t="s">
        <v>44</v>
      </c>
      <c r="E117" s="65">
        <v>4.710739597264E12</v>
      </c>
      <c r="F117" s="66">
        <v>1.90695003834E11</v>
      </c>
      <c r="G117" s="67" t="s">
        <v>208</v>
      </c>
      <c r="H117" s="67" t="s">
        <v>118</v>
      </c>
      <c r="I117" s="67"/>
      <c r="J117" s="67" t="s">
        <v>47</v>
      </c>
      <c r="K117" s="67"/>
      <c r="L117" s="67" t="s">
        <v>47</v>
      </c>
      <c r="M117" s="67"/>
      <c r="N117" s="67" t="s">
        <v>47</v>
      </c>
      <c r="O117" s="67"/>
      <c r="P117" s="67"/>
      <c r="Q117" s="67"/>
      <c r="R117" s="67"/>
      <c r="S117" s="67" t="s">
        <v>47</v>
      </c>
      <c r="T117" s="67"/>
      <c r="U117" s="67"/>
      <c r="V117" s="67"/>
      <c r="W117" s="67" t="s">
        <v>47</v>
      </c>
      <c r="X117" s="67"/>
      <c r="Y117" s="67" t="s">
        <v>47</v>
      </c>
      <c r="Z117" s="68" t="s">
        <v>344</v>
      </c>
      <c r="AA117" s="55">
        <v>747.0</v>
      </c>
      <c r="AB117" s="7"/>
      <c r="AC117" s="7"/>
    </row>
    <row r="118" ht="12.75" customHeight="1">
      <c r="A118" s="62" t="s">
        <v>345</v>
      </c>
      <c r="B118" s="169" t="s">
        <v>345</v>
      </c>
      <c r="C118" s="64" t="s">
        <v>346</v>
      </c>
      <c r="D118" s="64" t="s">
        <v>44</v>
      </c>
      <c r="E118" s="65">
        <v>4.710739597271E12</v>
      </c>
      <c r="F118" s="66">
        <v>1.90695003841E11</v>
      </c>
      <c r="G118" s="67" t="s">
        <v>196</v>
      </c>
      <c r="H118" s="67" t="s">
        <v>118</v>
      </c>
      <c r="I118" s="67"/>
      <c r="J118" s="67" t="s">
        <v>47</v>
      </c>
      <c r="K118" s="67"/>
      <c r="L118" s="67" t="s">
        <v>47</v>
      </c>
      <c r="M118" s="67" t="s">
        <v>47</v>
      </c>
      <c r="N118" s="67" t="s">
        <v>47</v>
      </c>
      <c r="O118" s="67"/>
      <c r="P118" s="67"/>
      <c r="Q118" s="67"/>
      <c r="R118" s="67" t="s">
        <v>47</v>
      </c>
      <c r="S118" s="67"/>
      <c r="T118" s="67"/>
      <c r="U118" s="67"/>
      <c r="V118" s="67"/>
      <c r="W118" s="67" t="s">
        <v>47</v>
      </c>
      <c r="X118" s="67"/>
      <c r="Y118" s="67" t="s">
        <v>47</v>
      </c>
      <c r="Z118" s="68" t="s">
        <v>347</v>
      </c>
      <c r="AA118" s="55">
        <v>829.5</v>
      </c>
      <c r="AB118" s="7"/>
      <c r="AC118" s="7"/>
    </row>
    <row r="119" ht="12.75" customHeight="1">
      <c r="A119" s="75" t="s">
        <v>348</v>
      </c>
      <c r="B119" s="170" t="s">
        <v>348</v>
      </c>
      <c r="C119" s="77" t="s">
        <v>349</v>
      </c>
      <c r="D119" s="77" t="s">
        <v>44</v>
      </c>
      <c r="E119" s="78">
        <v>4.710739597967E12</v>
      </c>
      <c r="F119" s="79">
        <v>1.90695004572E11</v>
      </c>
      <c r="G119" s="80" t="s">
        <v>45</v>
      </c>
      <c r="H119" s="80" t="s">
        <v>118</v>
      </c>
      <c r="I119" s="80"/>
      <c r="J119" s="80" t="s">
        <v>47</v>
      </c>
      <c r="K119" s="80"/>
      <c r="L119" s="80" t="s">
        <v>47</v>
      </c>
      <c r="M119" s="80" t="s">
        <v>47</v>
      </c>
      <c r="N119" s="80"/>
      <c r="O119" s="80"/>
      <c r="P119" s="80"/>
      <c r="Q119" s="80"/>
      <c r="R119" s="80" t="s">
        <v>47</v>
      </c>
      <c r="S119" s="80"/>
      <c r="T119" s="80"/>
      <c r="U119" s="80"/>
      <c r="V119" s="80"/>
      <c r="W119" s="80" t="s">
        <v>47</v>
      </c>
      <c r="X119" s="80"/>
      <c r="Y119" s="80" t="s">
        <v>47</v>
      </c>
      <c r="Z119" s="81" t="s">
        <v>350</v>
      </c>
      <c r="AA119" s="82">
        <v>918.0</v>
      </c>
      <c r="AB119" s="86" t="s">
        <v>1</v>
      </c>
      <c r="AC119" s="7"/>
    </row>
    <row r="120" ht="12.75" customHeight="1">
      <c r="A120" s="75" t="s">
        <v>93</v>
      </c>
      <c r="B120" s="170" t="s">
        <v>93</v>
      </c>
      <c r="C120" s="77" t="s">
        <v>95</v>
      </c>
      <c r="D120" s="77" t="s">
        <v>44</v>
      </c>
      <c r="E120" s="78">
        <v>4.710739597974E12</v>
      </c>
      <c r="F120" s="79">
        <v>1.90695004589E11</v>
      </c>
      <c r="G120" s="80" t="s">
        <v>45</v>
      </c>
      <c r="H120" s="80" t="s">
        <v>46</v>
      </c>
      <c r="I120" s="80" t="s">
        <v>47</v>
      </c>
      <c r="J120" s="80" t="s">
        <v>47</v>
      </c>
      <c r="K120" s="80" t="s">
        <v>47</v>
      </c>
      <c r="L120" s="80" t="s">
        <v>47</v>
      </c>
      <c r="M120" s="80"/>
      <c r="N120" s="80" t="s">
        <v>47</v>
      </c>
      <c r="O120" s="80"/>
      <c r="P120" s="80"/>
      <c r="Q120" s="80"/>
      <c r="R120" s="80"/>
      <c r="S120" s="80" t="s">
        <v>47</v>
      </c>
      <c r="T120" s="80"/>
      <c r="U120" s="80"/>
      <c r="V120" s="80"/>
      <c r="W120" s="80" t="s">
        <v>47</v>
      </c>
      <c r="X120" s="80"/>
      <c r="Y120" s="80" t="s">
        <v>47</v>
      </c>
      <c r="Z120" s="81" t="s">
        <v>96</v>
      </c>
      <c r="AA120" s="82">
        <v>673.2</v>
      </c>
      <c r="AB120" s="86" t="s">
        <v>1</v>
      </c>
      <c r="AC120" s="7"/>
    </row>
    <row r="121" ht="12.75" customHeight="1">
      <c r="A121" s="75" t="s">
        <v>98</v>
      </c>
      <c r="B121" s="170" t="s">
        <v>98</v>
      </c>
      <c r="C121" s="77" t="s">
        <v>351</v>
      </c>
      <c r="D121" s="77" t="s">
        <v>44</v>
      </c>
      <c r="E121" s="78">
        <v>4.710739597547E12</v>
      </c>
      <c r="F121" s="79">
        <v>1.90695004114E11</v>
      </c>
      <c r="G121" s="80" t="s">
        <v>51</v>
      </c>
      <c r="H121" s="80" t="s">
        <v>118</v>
      </c>
      <c r="I121" s="80"/>
      <c r="J121" s="80" t="s">
        <v>47</v>
      </c>
      <c r="K121" s="80"/>
      <c r="L121" s="80" t="s">
        <v>47</v>
      </c>
      <c r="M121" s="80"/>
      <c r="N121" s="80" t="s">
        <v>47</v>
      </c>
      <c r="O121" s="80"/>
      <c r="P121" s="80"/>
      <c r="Q121" s="80"/>
      <c r="R121" s="80"/>
      <c r="S121" s="80" t="s">
        <v>47</v>
      </c>
      <c r="T121" s="80"/>
      <c r="U121" s="80"/>
      <c r="V121" s="80"/>
      <c r="W121" s="80" t="s">
        <v>47</v>
      </c>
      <c r="X121" s="80"/>
      <c r="Y121" s="80" t="s">
        <v>47</v>
      </c>
      <c r="Z121" s="81" t="s">
        <v>352</v>
      </c>
      <c r="AA121" s="82">
        <v>795.3000000000001</v>
      </c>
      <c r="AB121" s="86" t="s">
        <v>1</v>
      </c>
      <c r="AC121" s="7"/>
    </row>
    <row r="122" ht="12.75" customHeight="1">
      <c r="A122" s="75" t="s">
        <v>97</v>
      </c>
      <c r="B122" s="170" t="s">
        <v>97</v>
      </c>
      <c r="C122" s="77" t="s">
        <v>99</v>
      </c>
      <c r="D122" s="77" t="s">
        <v>44</v>
      </c>
      <c r="E122" s="78">
        <v>4.710739597554E12</v>
      </c>
      <c r="F122" s="79">
        <v>1.90695004121E11</v>
      </c>
      <c r="G122" s="80" t="s">
        <v>51</v>
      </c>
      <c r="H122" s="80" t="s">
        <v>46</v>
      </c>
      <c r="I122" s="80"/>
      <c r="J122" s="80" t="s">
        <v>47</v>
      </c>
      <c r="K122" s="80" t="s">
        <v>47</v>
      </c>
      <c r="L122" s="80" t="s">
        <v>47</v>
      </c>
      <c r="M122" s="80"/>
      <c r="N122" s="80" t="s">
        <v>47</v>
      </c>
      <c r="O122" s="80"/>
      <c r="P122" s="80"/>
      <c r="Q122" s="80"/>
      <c r="R122" s="80"/>
      <c r="S122" s="80" t="s">
        <v>47</v>
      </c>
      <c r="T122" s="80"/>
      <c r="U122" s="80"/>
      <c r="V122" s="80"/>
      <c r="W122" s="80" t="s">
        <v>47</v>
      </c>
      <c r="X122" s="80"/>
      <c r="Y122" s="80" t="s">
        <v>47</v>
      </c>
      <c r="Z122" s="81" t="s">
        <v>100</v>
      </c>
      <c r="AA122" s="82">
        <v>795.3000000000001</v>
      </c>
      <c r="AB122" s="86" t="s">
        <v>1</v>
      </c>
      <c r="AC122" s="7"/>
    </row>
    <row r="123" ht="12.75" customHeight="1">
      <c r="A123" s="75" t="s">
        <v>353</v>
      </c>
      <c r="B123" s="170" t="s">
        <v>353</v>
      </c>
      <c r="C123" s="77" t="s">
        <v>354</v>
      </c>
      <c r="D123" s="77" t="s">
        <v>104</v>
      </c>
      <c r="E123" s="78">
        <v>4.710739598278E12</v>
      </c>
      <c r="F123" s="79">
        <v>1.90695004886E11</v>
      </c>
      <c r="G123" s="80" t="s">
        <v>82</v>
      </c>
      <c r="H123" s="80" t="s">
        <v>118</v>
      </c>
      <c r="I123" s="80" t="s">
        <v>47</v>
      </c>
      <c r="J123" s="80" t="s">
        <v>47</v>
      </c>
      <c r="K123" s="80"/>
      <c r="L123" s="80" t="s">
        <v>47</v>
      </c>
      <c r="M123" s="80" t="s">
        <v>47</v>
      </c>
      <c r="N123" s="80" t="s">
        <v>47</v>
      </c>
      <c r="O123" s="80"/>
      <c r="P123" s="80"/>
      <c r="Q123" s="80"/>
      <c r="R123" s="80" t="s">
        <v>47</v>
      </c>
      <c r="S123" s="80" t="s">
        <v>47</v>
      </c>
      <c r="T123" s="80"/>
      <c r="U123" s="80" t="s">
        <v>47</v>
      </c>
      <c r="V123" s="80"/>
      <c r="W123" s="80" t="s">
        <v>47</v>
      </c>
      <c r="X123" s="80"/>
      <c r="Y123" s="80" t="s">
        <v>47</v>
      </c>
      <c r="Z123" s="81" t="s">
        <v>355</v>
      </c>
      <c r="AA123" s="82">
        <v>1456.4</v>
      </c>
      <c r="AB123" s="86" t="s">
        <v>1</v>
      </c>
      <c r="AC123" s="7"/>
    </row>
    <row r="124" ht="12.75" customHeight="1">
      <c r="A124" s="75" t="s">
        <v>356</v>
      </c>
      <c r="B124" s="171" t="s">
        <v>356</v>
      </c>
      <c r="C124" s="77" t="s">
        <v>357</v>
      </c>
      <c r="D124" s="77" t="s">
        <v>104</v>
      </c>
      <c r="E124" s="78">
        <v>4.71073959724E12</v>
      </c>
      <c r="F124" s="79">
        <v>1.9069500381E11</v>
      </c>
      <c r="G124" s="80" t="s">
        <v>135</v>
      </c>
      <c r="H124" s="80" t="s">
        <v>118</v>
      </c>
      <c r="I124" s="80" t="s">
        <v>47</v>
      </c>
      <c r="J124" s="80" t="s">
        <v>47</v>
      </c>
      <c r="K124" s="80"/>
      <c r="L124" s="80" t="s">
        <v>47</v>
      </c>
      <c r="M124" s="80" t="s">
        <v>47</v>
      </c>
      <c r="N124" s="80" t="s">
        <v>47</v>
      </c>
      <c r="O124" s="80"/>
      <c r="P124" s="80"/>
      <c r="Q124" s="80"/>
      <c r="R124" s="80" t="s">
        <v>47</v>
      </c>
      <c r="S124" s="80" t="s">
        <v>47</v>
      </c>
      <c r="T124" s="80"/>
      <c r="U124" s="80" t="s">
        <v>47</v>
      </c>
      <c r="V124" s="80"/>
      <c r="W124" s="80" t="s">
        <v>47</v>
      </c>
      <c r="X124" s="80"/>
      <c r="Y124" s="80" t="s">
        <v>47</v>
      </c>
      <c r="Z124" s="81" t="s">
        <v>358</v>
      </c>
      <c r="AA124" s="82">
        <v>2147.2000000000003</v>
      </c>
      <c r="AB124" s="86" t="s">
        <v>1</v>
      </c>
      <c r="AC124" s="7"/>
    </row>
    <row r="125" ht="31.5" customHeight="1">
      <c r="A125" s="56" t="s">
        <v>359</v>
      </c>
      <c r="B125" s="84" t="s">
        <v>9</v>
      </c>
      <c r="C125" s="57"/>
      <c r="D125" s="57"/>
      <c r="E125" s="58"/>
      <c r="F125" s="58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172" t="s">
        <v>360</v>
      </c>
      <c r="AA125" s="85"/>
      <c r="AB125" s="86"/>
      <c r="AC125" s="7"/>
    </row>
    <row r="126" ht="12.75" customHeight="1">
      <c r="A126" s="173" t="s">
        <v>361</v>
      </c>
      <c r="B126" s="174"/>
      <c r="C126" s="174"/>
      <c r="D126" s="175"/>
      <c r="E126" s="176"/>
      <c r="F126" s="177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9"/>
      <c r="S126" s="179"/>
      <c r="T126" s="178"/>
      <c r="U126" s="178"/>
      <c r="V126" s="178"/>
      <c r="W126" s="178"/>
      <c r="X126" s="178"/>
      <c r="Y126" s="178"/>
      <c r="Z126" s="178"/>
      <c r="AA126" s="180"/>
      <c r="AB126" s="7"/>
      <c r="AC126" s="7"/>
    </row>
    <row r="127" ht="12.75" customHeight="1">
      <c r="A127" s="181" t="s">
        <v>362</v>
      </c>
      <c r="B127" s="88" t="s">
        <v>362</v>
      </c>
      <c r="C127" s="182" t="s">
        <v>363</v>
      </c>
      <c r="D127" s="64" t="s">
        <v>104</v>
      </c>
      <c r="E127" s="65">
        <v>4.71073959638E12</v>
      </c>
      <c r="F127" s="66">
        <v>1.90695002981E11</v>
      </c>
      <c r="G127" s="67" t="s">
        <v>364</v>
      </c>
      <c r="H127" s="72" t="s">
        <v>365</v>
      </c>
      <c r="I127" s="67"/>
      <c r="J127" s="67"/>
      <c r="K127" s="67"/>
      <c r="L127" s="67"/>
      <c r="M127" s="67"/>
      <c r="N127" s="67"/>
      <c r="O127" s="67"/>
      <c r="P127" s="67"/>
      <c r="Q127" s="67"/>
      <c r="R127" s="73"/>
      <c r="S127" s="67"/>
      <c r="T127" s="67"/>
      <c r="U127" s="67"/>
      <c r="V127" s="67"/>
      <c r="W127" s="67"/>
      <c r="X127" s="67"/>
      <c r="Y127" s="67"/>
      <c r="Z127" s="68" t="s">
        <v>366</v>
      </c>
      <c r="AA127" s="55">
        <v>102.0</v>
      </c>
      <c r="AB127" s="7"/>
      <c r="AC127" s="7"/>
    </row>
    <row r="128" ht="12.75" customHeight="1">
      <c r="A128" s="62" t="s">
        <v>367</v>
      </c>
      <c r="B128" s="88" t="s">
        <v>367</v>
      </c>
      <c r="C128" s="182" t="s">
        <v>368</v>
      </c>
      <c r="D128" s="64" t="s">
        <v>104</v>
      </c>
      <c r="E128" s="65">
        <v>4.710739592061E12</v>
      </c>
      <c r="F128" s="66">
        <v>8.13086002628E11</v>
      </c>
      <c r="G128" s="67" t="s">
        <v>364</v>
      </c>
      <c r="H128" s="72" t="s">
        <v>365</v>
      </c>
      <c r="I128" s="67"/>
      <c r="J128" s="67"/>
      <c r="K128" s="67"/>
      <c r="L128" s="67"/>
      <c r="M128" s="67"/>
      <c r="N128" s="67"/>
      <c r="O128" s="67"/>
      <c r="P128" s="67"/>
      <c r="Q128" s="67"/>
      <c r="R128" s="73"/>
      <c r="S128" s="67"/>
      <c r="T128" s="67"/>
      <c r="U128" s="67"/>
      <c r="V128" s="67"/>
      <c r="W128" s="67"/>
      <c r="X128" s="67"/>
      <c r="Y128" s="67"/>
      <c r="Z128" s="68" t="s">
        <v>369</v>
      </c>
      <c r="AA128" s="55">
        <v>82.5</v>
      </c>
      <c r="AB128" s="7"/>
      <c r="AC128" s="7"/>
    </row>
    <row r="129" ht="12.75" customHeight="1">
      <c r="A129" s="62" t="s">
        <v>102</v>
      </c>
      <c r="B129" s="88" t="s">
        <v>367</v>
      </c>
      <c r="C129" s="182" t="s">
        <v>103</v>
      </c>
      <c r="D129" s="64" t="s">
        <v>104</v>
      </c>
      <c r="E129" s="65">
        <v>4.710739598391E12</v>
      </c>
      <c r="F129" s="66">
        <v>1.90695005005E11</v>
      </c>
      <c r="G129" s="67" t="s">
        <v>364</v>
      </c>
      <c r="H129" s="72" t="s">
        <v>46</v>
      </c>
      <c r="I129" s="67"/>
      <c r="J129" s="67"/>
      <c r="K129" s="67"/>
      <c r="L129" s="67"/>
      <c r="M129" s="67"/>
      <c r="N129" s="67"/>
      <c r="O129" s="67"/>
      <c r="P129" s="67"/>
      <c r="Q129" s="67"/>
      <c r="R129" s="73"/>
      <c r="S129" s="67"/>
      <c r="T129" s="67"/>
      <c r="U129" s="67"/>
      <c r="V129" s="67"/>
      <c r="W129" s="67"/>
      <c r="X129" s="67"/>
      <c r="Y129" s="67"/>
      <c r="Z129" s="68" t="s">
        <v>105</v>
      </c>
      <c r="AA129" s="55">
        <v>82.5</v>
      </c>
      <c r="AB129" s="7"/>
      <c r="AC129" s="7"/>
    </row>
    <row r="130" ht="12.75" customHeight="1">
      <c r="A130" s="181" t="s">
        <v>370</v>
      </c>
      <c r="B130" s="88" t="s">
        <v>370</v>
      </c>
      <c r="C130" s="182" t="s">
        <v>371</v>
      </c>
      <c r="D130" s="64" t="s">
        <v>104</v>
      </c>
      <c r="E130" s="65">
        <v>4.710739592191E12</v>
      </c>
      <c r="F130" s="66">
        <v>8.13086002758E11</v>
      </c>
      <c r="G130" s="67" t="s">
        <v>364</v>
      </c>
      <c r="H130" s="72" t="s">
        <v>365</v>
      </c>
      <c r="I130" s="67"/>
      <c r="J130" s="67"/>
      <c r="K130" s="67"/>
      <c r="L130" s="67"/>
      <c r="M130" s="67"/>
      <c r="N130" s="67"/>
      <c r="O130" s="67"/>
      <c r="P130" s="67"/>
      <c r="Q130" s="67"/>
      <c r="R130" s="73"/>
      <c r="S130" s="67"/>
      <c r="T130" s="67"/>
      <c r="U130" s="67"/>
      <c r="V130" s="67"/>
      <c r="W130" s="67"/>
      <c r="X130" s="67"/>
      <c r="Y130" s="67"/>
      <c r="Z130" s="68" t="s">
        <v>372</v>
      </c>
      <c r="AA130" s="55">
        <v>118.5</v>
      </c>
      <c r="AB130" s="7"/>
      <c r="AC130" s="7"/>
    </row>
    <row r="131" ht="12.75" customHeight="1">
      <c r="A131" s="62" t="s">
        <v>373</v>
      </c>
      <c r="B131" s="88" t="s">
        <v>373</v>
      </c>
      <c r="C131" s="182" t="s">
        <v>374</v>
      </c>
      <c r="D131" s="64" t="s">
        <v>104</v>
      </c>
      <c r="E131" s="65">
        <v>4.710739592214E12</v>
      </c>
      <c r="F131" s="66">
        <v>8.13086002772E11</v>
      </c>
      <c r="G131" s="67" t="s">
        <v>364</v>
      </c>
      <c r="H131" s="67" t="s">
        <v>365</v>
      </c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8" t="s">
        <v>372</v>
      </c>
      <c r="AA131" s="55">
        <v>133.5</v>
      </c>
      <c r="AB131" s="7"/>
      <c r="AC131" s="7"/>
    </row>
    <row r="132" ht="12.75" customHeight="1">
      <c r="A132" s="62" t="s">
        <v>375</v>
      </c>
      <c r="B132" s="144" t="s">
        <v>375</v>
      </c>
      <c r="C132" s="182" t="s">
        <v>376</v>
      </c>
      <c r="D132" s="64" t="s">
        <v>104</v>
      </c>
      <c r="E132" s="65">
        <v>4.710739592221E12</v>
      </c>
      <c r="F132" s="66">
        <v>8.13086002789E11</v>
      </c>
      <c r="G132" s="67" t="s">
        <v>364</v>
      </c>
      <c r="H132" s="67" t="s">
        <v>365</v>
      </c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8" t="s">
        <v>377</v>
      </c>
      <c r="AA132" s="55">
        <v>144.0</v>
      </c>
      <c r="AB132" s="7"/>
      <c r="AC132" s="7"/>
    </row>
    <row r="133" ht="12.75" customHeight="1">
      <c r="A133" s="173" t="s">
        <v>378</v>
      </c>
      <c r="B133" s="183"/>
      <c r="C133" s="183"/>
      <c r="D133" s="174"/>
      <c r="E133" s="176"/>
      <c r="F133" s="176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9"/>
      <c r="T133" s="179"/>
      <c r="U133" s="178"/>
      <c r="V133" s="178"/>
      <c r="W133" s="178"/>
      <c r="X133" s="178"/>
      <c r="Y133" s="178"/>
      <c r="Z133" s="178"/>
      <c r="AA133" s="180"/>
      <c r="AB133" s="7"/>
      <c r="AC133" s="7"/>
    </row>
    <row r="134" ht="12.75" customHeight="1">
      <c r="A134" s="62" t="s">
        <v>379</v>
      </c>
      <c r="B134" s="184" t="s">
        <v>379</v>
      </c>
      <c r="C134" s="64" t="s">
        <v>380</v>
      </c>
      <c r="D134" s="64" t="s">
        <v>104</v>
      </c>
      <c r="E134" s="65">
        <v>4.71073959216E12</v>
      </c>
      <c r="F134" s="66">
        <v>8.13086002727E11</v>
      </c>
      <c r="G134" s="67" t="s">
        <v>364</v>
      </c>
      <c r="H134" s="67" t="s">
        <v>365</v>
      </c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8" t="s">
        <v>381</v>
      </c>
      <c r="AA134" s="55">
        <v>145.5</v>
      </c>
      <c r="AB134" s="7"/>
      <c r="AC134" s="7"/>
    </row>
    <row r="135" ht="12.75" customHeight="1">
      <c r="A135" s="62" t="s">
        <v>382</v>
      </c>
      <c r="B135" s="88" t="s">
        <v>382</v>
      </c>
      <c r="C135" s="64" t="s">
        <v>383</v>
      </c>
      <c r="D135" s="64" t="s">
        <v>104</v>
      </c>
      <c r="E135" s="65">
        <v>4.710739592054E12</v>
      </c>
      <c r="F135" s="66">
        <v>8.13086002611E11</v>
      </c>
      <c r="G135" s="67" t="s">
        <v>364</v>
      </c>
      <c r="H135" s="67" t="s">
        <v>365</v>
      </c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8" t="s">
        <v>384</v>
      </c>
      <c r="AA135" s="55">
        <v>70.5</v>
      </c>
      <c r="AB135" s="7"/>
      <c r="AC135" s="7"/>
    </row>
    <row r="136" ht="12.75" customHeight="1">
      <c r="A136" s="62" t="s">
        <v>385</v>
      </c>
      <c r="B136" s="88" t="s">
        <v>385</v>
      </c>
      <c r="C136" s="64" t="s">
        <v>386</v>
      </c>
      <c r="D136" s="64" t="s">
        <v>104</v>
      </c>
      <c r="E136" s="65">
        <v>4.710739592184E12</v>
      </c>
      <c r="F136" s="66">
        <v>8.13086002741E11</v>
      </c>
      <c r="G136" s="67" t="s">
        <v>364</v>
      </c>
      <c r="H136" s="67" t="s">
        <v>365</v>
      </c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8" t="s">
        <v>387</v>
      </c>
      <c r="AA136" s="55">
        <v>61.5</v>
      </c>
      <c r="AB136" s="7"/>
      <c r="AC136" s="7"/>
    </row>
    <row r="137" ht="12.75" customHeight="1">
      <c r="A137" s="62" t="s">
        <v>388</v>
      </c>
      <c r="B137" s="88" t="s">
        <v>388</v>
      </c>
      <c r="C137" s="64" t="s">
        <v>389</v>
      </c>
      <c r="D137" s="64" t="s">
        <v>104</v>
      </c>
      <c r="E137" s="65">
        <v>4.710739593914E12</v>
      </c>
      <c r="F137" s="66">
        <v>1.90695000512E11</v>
      </c>
      <c r="G137" s="67" t="s">
        <v>364</v>
      </c>
      <c r="H137" s="67" t="s">
        <v>365</v>
      </c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8" t="s">
        <v>390</v>
      </c>
      <c r="AA137" s="55">
        <v>72.0</v>
      </c>
      <c r="AB137" s="7"/>
      <c r="AC137" s="7"/>
    </row>
    <row r="138" ht="12.75" customHeight="1">
      <c r="A138" s="62" t="s">
        <v>391</v>
      </c>
      <c r="B138" s="88" t="s">
        <v>391</v>
      </c>
      <c r="C138" s="64" t="s">
        <v>392</v>
      </c>
      <c r="D138" s="64" t="s">
        <v>104</v>
      </c>
      <c r="E138" s="65">
        <v>4.710739599008E12</v>
      </c>
      <c r="F138" s="66">
        <v>8.13086009924E11</v>
      </c>
      <c r="G138" s="67" t="s">
        <v>364</v>
      </c>
      <c r="H138" s="67" t="s">
        <v>365</v>
      </c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8" t="s">
        <v>393</v>
      </c>
      <c r="AA138" s="55">
        <v>19.5</v>
      </c>
      <c r="AB138" s="7"/>
      <c r="AC138" s="7"/>
    </row>
    <row r="139" ht="12.75" customHeight="1">
      <c r="A139" s="62" t="s">
        <v>394</v>
      </c>
      <c r="B139" s="88" t="s">
        <v>394</v>
      </c>
      <c r="C139" s="64" t="s">
        <v>395</v>
      </c>
      <c r="D139" s="64" t="s">
        <v>104</v>
      </c>
      <c r="E139" s="65">
        <v>4.710739592177E12</v>
      </c>
      <c r="F139" s="66">
        <v>8.13086002734E11</v>
      </c>
      <c r="G139" s="67" t="s">
        <v>364</v>
      </c>
      <c r="H139" s="72" t="s">
        <v>365</v>
      </c>
      <c r="I139" s="67"/>
      <c r="J139" s="67"/>
      <c r="K139" s="67"/>
      <c r="L139" s="67"/>
      <c r="M139" s="67"/>
      <c r="N139" s="67"/>
      <c r="O139" s="67"/>
      <c r="P139" s="67"/>
      <c r="Q139" s="67"/>
      <c r="R139" s="73"/>
      <c r="S139" s="67"/>
      <c r="T139" s="67"/>
      <c r="U139" s="67"/>
      <c r="V139" s="67"/>
      <c r="W139" s="67"/>
      <c r="X139" s="67"/>
      <c r="Y139" s="67"/>
      <c r="Z139" s="68" t="s">
        <v>396</v>
      </c>
      <c r="AA139" s="55">
        <v>49.5</v>
      </c>
      <c r="AB139" s="7"/>
      <c r="AC139" s="7"/>
    </row>
    <row r="140" ht="12.75" customHeight="1">
      <c r="A140" s="114" t="s">
        <v>397</v>
      </c>
      <c r="B140" s="185" t="s">
        <v>397</v>
      </c>
      <c r="C140" s="116" t="s">
        <v>398</v>
      </c>
      <c r="D140" s="116" t="s">
        <v>104</v>
      </c>
      <c r="E140" s="125">
        <v>4.710739598407E12</v>
      </c>
      <c r="F140" s="126">
        <v>1.90695005012E11</v>
      </c>
      <c r="G140" s="127" t="s">
        <v>364</v>
      </c>
      <c r="H140" s="127" t="s">
        <v>365</v>
      </c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8" t="s">
        <v>399</v>
      </c>
      <c r="AA140" s="122">
        <v>96.0</v>
      </c>
      <c r="AB140" s="7"/>
      <c r="AC140" s="7"/>
    </row>
    <row r="141" ht="12.75" customHeight="1">
      <c r="A141" s="114" t="s">
        <v>400</v>
      </c>
      <c r="B141" s="185" t="s">
        <v>400</v>
      </c>
      <c r="C141" s="116" t="s">
        <v>401</v>
      </c>
      <c r="D141" s="116" t="s">
        <v>104</v>
      </c>
      <c r="E141" s="125">
        <v>4.710739598445E12</v>
      </c>
      <c r="F141" s="126">
        <v>1.9069500505E11</v>
      </c>
      <c r="G141" s="127" t="s">
        <v>364</v>
      </c>
      <c r="H141" s="127" t="s">
        <v>365</v>
      </c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8" t="s">
        <v>402</v>
      </c>
      <c r="AA141" s="122">
        <v>76.5</v>
      </c>
      <c r="AB141" s="7"/>
      <c r="AC141" s="7"/>
    </row>
    <row r="142" ht="12.75" customHeight="1">
      <c r="A142" s="62" t="s">
        <v>403</v>
      </c>
      <c r="B142" s="88" t="s">
        <v>403</v>
      </c>
      <c r="C142" s="64" t="s">
        <v>404</v>
      </c>
      <c r="D142" s="64" t="s">
        <v>104</v>
      </c>
      <c r="E142" s="65">
        <v>4.710739599725E12</v>
      </c>
      <c r="F142" s="66">
        <v>8.13086001485E11</v>
      </c>
      <c r="G142" s="67" t="s">
        <v>364</v>
      </c>
      <c r="H142" s="67" t="s">
        <v>365</v>
      </c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8" t="s">
        <v>405</v>
      </c>
      <c r="AA142" s="55">
        <v>72.0</v>
      </c>
      <c r="AB142" s="7"/>
      <c r="AC142" s="7"/>
    </row>
    <row r="143" ht="12.75" customHeight="1">
      <c r="A143" s="62" t="s">
        <v>406</v>
      </c>
      <c r="B143" s="88" t="s">
        <v>406</v>
      </c>
      <c r="C143" s="64" t="s">
        <v>407</v>
      </c>
      <c r="D143" s="64" t="s">
        <v>104</v>
      </c>
      <c r="E143" s="65">
        <v>4.710739592238E12</v>
      </c>
      <c r="F143" s="66">
        <v>8.13086002796E11</v>
      </c>
      <c r="G143" s="67" t="s">
        <v>364</v>
      </c>
      <c r="H143" s="67" t="s">
        <v>365</v>
      </c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8" t="s">
        <v>408</v>
      </c>
      <c r="AA143" s="55">
        <v>111.0</v>
      </c>
      <c r="AB143" s="7"/>
      <c r="AC143" s="7"/>
    </row>
    <row r="144" ht="12.75" customHeight="1">
      <c r="A144" s="62" t="s">
        <v>409</v>
      </c>
      <c r="B144" s="88" t="s">
        <v>409</v>
      </c>
      <c r="C144" s="64" t="s">
        <v>410</v>
      </c>
      <c r="D144" s="64" t="s">
        <v>104</v>
      </c>
      <c r="E144" s="65">
        <v>4.710739592245E12</v>
      </c>
      <c r="F144" s="66">
        <v>8.13086002802E11</v>
      </c>
      <c r="G144" s="67" t="s">
        <v>364</v>
      </c>
      <c r="H144" s="67" t="s">
        <v>365</v>
      </c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8" t="s">
        <v>411</v>
      </c>
      <c r="AA144" s="55">
        <v>213.0</v>
      </c>
      <c r="AB144" s="7"/>
      <c r="AC144" s="7"/>
    </row>
    <row r="145" ht="12.75" customHeight="1">
      <c r="A145" s="62" t="s">
        <v>412</v>
      </c>
      <c r="B145" s="88" t="s">
        <v>412</v>
      </c>
      <c r="C145" s="64" t="s">
        <v>413</v>
      </c>
      <c r="D145" s="64" t="s">
        <v>104</v>
      </c>
      <c r="E145" s="65">
        <v>4.710739597004E12</v>
      </c>
      <c r="F145" s="66">
        <v>1.90695003575E11</v>
      </c>
      <c r="G145" s="67" t="s">
        <v>364</v>
      </c>
      <c r="H145" s="67" t="s">
        <v>365</v>
      </c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8" t="s">
        <v>414</v>
      </c>
      <c r="AA145" s="55">
        <v>88.5</v>
      </c>
      <c r="AB145" s="7"/>
      <c r="AC145" s="7"/>
    </row>
    <row r="146" ht="12.75" customHeight="1">
      <c r="A146" s="173" t="s">
        <v>415</v>
      </c>
      <c r="B146" s="186"/>
      <c r="C146" s="174"/>
      <c r="D146" s="174"/>
      <c r="E146" s="176"/>
      <c r="F146" s="176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9"/>
      <c r="T146" s="179"/>
      <c r="U146" s="178"/>
      <c r="V146" s="178"/>
      <c r="W146" s="178"/>
      <c r="X146" s="178"/>
      <c r="Y146" s="178"/>
      <c r="Z146" s="178"/>
      <c r="AA146" s="187"/>
      <c r="AB146" s="7"/>
      <c r="AC146" s="7"/>
    </row>
    <row r="147" ht="12.75" customHeight="1">
      <c r="A147" s="62" t="s">
        <v>416</v>
      </c>
      <c r="B147" s="169" t="s">
        <v>416</v>
      </c>
      <c r="C147" s="64" t="s">
        <v>417</v>
      </c>
      <c r="D147" s="64" t="s">
        <v>418</v>
      </c>
      <c r="E147" s="65">
        <v>4.710739593228E12</v>
      </c>
      <c r="F147" s="66">
        <v>8.130860037E11</v>
      </c>
      <c r="G147" s="67" t="s">
        <v>364</v>
      </c>
      <c r="H147" s="67" t="s">
        <v>365</v>
      </c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8" t="s">
        <v>419</v>
      </c>
      <c r="AA147" s="55">
        <v>198.0</v>
      </c>
      <c r="AB147" s="7"/>
      <c r="AC147" s="7"/>
    </row>
    <row r="148" ht="12.75" customHeight="1">
      <c r="A148" s="62" t="s">
        <v>420</v>
      </c>
      <c r="B148" s="169" t="s">
        <v>420</v>
      </c>
      <c r="C148" s="64" t="s">
        <v>421</v>
      </c>
      <c r="D148" s="64" t="s">
        <v>418</v>
      </c>
      <c r="E148" s="65">
        <v>4.710739593242E12</v>
      </c>
      <c r="F148" s="66">
        <v>8.13086003724E11</v>
      </c>
      <c r="G148" s="67" t="s">
        <v>364</v>
      </c>
      <c r="H148" s="67" t="s">
        <v>365</v>
      </c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8" t="s">
        <v>422</v>
      </c>
      <c r="AA148" s="55">
        <v>181.5</v>
      </c>
      <c r="AB148" s="7"/>
      <c r="AC148" s="7"/>
    </row>
    <row r="149" ht="12.75" customHeight="1">
      <c r="A149" s="62" t="s">
        <v>423</v>
      </c>
      <c r="B149" s="169" t="s">
        <v>423</v>
      </c>
      <c r="C149" s="64" t="s">
        <v>424</v>
      </c>
      <c r="D149" s="64" t="s">
        <v>418</v>
      </c>
      <c r="E149" s="65">
        <v>4.710739593167E12</v>
      </c>
      <c r="F149" s="66">
        <v>8.13086003816E11</v>
      </c>
      <c r="G149" s="67" t="s">
        <v>364</v>
      </c>
      <c r="H149" s="67" t="s">
        <v>365</v>
      </c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8" t="s">
        <v>425</v>
      </c>
      <c r="AA149" s="55">
        <v>34.5</v>
      </c>
      <c r="AB149" s="7"/>
      <c r="AC149" s="7"/>
    </row>
    <row r="150" ht="15.0" customHeight="1">
      <c r="A150" s="62" t="s">
        <v>426</v>
      </c>
      <c r="B150" s="169" t="s">
        <v>426</v>
      </c>
      <c r="C150" s="64" t="s">
        <v>427</v>
      </c>
      <c r="D150" s="64" t="s">
        <v>418</v>
      </c>
      <c r="E150" s="65">
        <v>4.71073959373E12</v>
      </c>
      <c r="F150" s="66">
        <v>1.90695000338E11</v>
      </c>
      <c r="G150" s="67" t="s">
        <v>364</v>
      </c>
      <c r="H150" s="67" t="s">
        <v>365</v>
      </c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8" t="s">
        <v>428</v>
      </c>
      <c r="AA150" s="55">
        <v>28.5</v>
      </c>
      <c r="AB150" s="7"/>
      <c r="AC150" s="188"/>
    </row>
    <row r="151" ht="15.0" customHeight="1">
      <c r="A151" s="173" t="s">
        <v>429</v>
      </c>
      <c r="B151" s="186"/>
      <c r="C151" s="174"/>
      <c r="D151" s="174"/>
      <c r="E151" s="176"/>
      <c r="F151" s="176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9"/>
      <c r="T151" s="179"/>
      <c r="U151" s="178"/>
      <c r="V151" s="178"/>
      <c r="W151" s="178"/>
      <c r="X151" s="178"/>
      <c r="Y151" s="178"/>
      <c r="Z151" s="178"/>
      <c r="AA151" s="187"/>
      <c r="AB151" s="7"/>
      <c r="AC151" s="7"/>
    </row>
    <row r="152" ht="15.0" customHeight="1">
      <c r="A152" s="62" t="s">
        <v>108</v>
      </c>
      <c r="B152" s="169" t="s">
        <v>108</v>
      </c>
      <c r="C152" s="64" t="s">
        <v>109</v>
      </c>
      <c r="D152" s="64" t="s">
        <v>44</v>
      </c>
      <c r="E152" s="65">
        <v>4.710739598452E12</v>
      </c>
      <c r="F152" s="66">
        <v>1.90695005067E11</v>
      </c>
      <c r="G152" s="67" t="s">
        <v>364</v>
      </c>
      <c r="H152" s="67" t="s">
        <v>110</v>
      </c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8" t="s">
        <v>430</v>
      </c>
      <c r="AA152" s="55">
        <v>252.0</v>
      </c>
      <c r="AB152" s="7"/>
      <c r="AC152" s="7"/>
    </row>
    <row r="153" ht="15.0" customHeight="1">
      <c r="A153" s="189"/>
      <c r="B153" s="189"/>
      <c r="C153" s="190"/>
      <c r="D153" s="190"/>
      <c r="E153" s="191"/>
      <c r="F153" s="191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39"/>
      <c r="T153" s="39"/>
      <c r="U153" s="192"/>
      <c r="V153" s="192"/>
      <c r="W153" s="192"/>
      <c r="X153" s="192"/>
      <c r="Y153" s="192"/>
      <c r="Z153" s="192"/>
      <c r="AA153" s="193"/>
      <c r="AB153" s="7"/>
      <c r="AC153" s="7"/>
    </row>
    <row r="154" ht="15.0" customHeight="1">
      <c r="A154" s="189"/>
      <c r="B154" s="189"/>
      <c r="C154" s="190"/>
      <c r="D154" s="190"/>
      <c r="E154" s="191"/>
      <c r="F154" s="191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39"/>
      <c r="T154" s="39"/>
      <c r="U154" s="192"/>
      <c r="V154" s="192"/>
      <c r="W154" s="192"/>
      <c r="X154" s="192"/>
      <c r="Y154" s="192"/>
      <c r="Z154" s="192"/>
      <c r="AA154" s="193"/>
      <c r="AB154" s="7"/>
      <c r="AC154" s="7"/>
    </row>
    <row r="155" ht="15.0" customHeight="1">
      <c r="A155" s="189"/>
      <c r="B155" s="189"/>
      <c r="C155" s="190"/>
      <c r="D155" s="190"/>
      <c r="E155" s="191"/>
      <c r="F155" s="191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39"/>
      <c r="T155" s="39"/>
      <c r="U155" s="192"/>
      <c r="V155" s="192"/>
      <c r="W155" s="192"/>
      <c r="X155" s="192"/>
      <c r="Y155" s="192"/>
      <c r="Z155" s="192"/>
      <c r="AA155" s="193"/>
      <c r="AB155" s="7"/>
      <c r="AC155" s="7"/>
    </row>
    <row r="156" ht="15.0" customHeight="1">
      <c r="A156" s="189"/>
      <c r="B156" s="189"/>
      <c r="C156" s="190"/>
      <c r="D156" s="190"/>
      <c r="E156" s="191"/>
      <c r="F156" s="191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39"/>
      <c r="T156" s="39"/>
      <c r="U156" s="192"/>
      <c r="V156" s="192"/>
      <c r="W156" s="192"/>
      <c r="X156" s="192"/>
      <c r="Y156" s="192"/>
      <c r="Z156" s="192"/>
      <c r="AA156" s="193"/>
      <c r="AB156" s="7"/>
      <c r="AC156" s="7"/>
    </row>
    <row r="157" ht="15.0" customHeight="1">
      <c r="A157" s="189"/>
      <c r="B157" s="189"/>
      <c r="C157" s="190"/>
      <c r="D157" s="190"/>
      <c r="E157" s="191"/>
      <c r="F157" s="191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39"/>
      <c r="T157" s="39"/>
      <c r="U157" s="192"/>
      <c r="V157" s="192"/>
      <c r="W157" s="192"/>
      <c r="X157" s="192"/>
      <c r="Y157" s="192"/>
      <c r="Z157" s="192"/>
      <c r="AA157" s="193"/>
      <c r="AB157" s="7"/>
      <c r="AC157" s="7"/>
    </row>
    <row r="158" ht="15.0" customHeight="1">
      <c r="A158" s="189"/>
      <c r="B158" s="189"/>
      <c r="C158" s="190"/>
      <c r="D158" s="190"/>
      <c r="E158" s="191"/>
      <c r="F158" s="191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39"/>
      <c r="T158" s="39"/>
      <c r="U158" s="192"/>
      <c r="V158" s="192"/>
      <c r="W158" s="192"/>
      <c r="X158" s="192"/>
      <c r="Y158" s="192"/>
      <c r="Z158" s="192"/>
      <c r="AA158" s="193"/>
      <c r="AB158" s="7"/>
      <c r="AC158" s="7"/>
    </row>
    <row r="159" ht="12.75" customHeight="1">
      <c r="A159" s="189"/>
      <c r="B159" s="189"/>
      <c r="C159" s="190"/>
      <c r="D159" s="190"/>
      <c r="E159" s="191"/>
      <c r="F159" s="191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39"/>
      <c r="T159" s="39"/>
      <c r="U159" s="192"/>
      <c r="V159" s="192"/>
      <c r="W159" s="192"/>
      <c r="X159" s="192"/>
      <c r="Y159" s="192"/>
      <c r="Z159" s="192"/>
      <c r="AA159" s="193"/>
      <c r="AB159" s="7"/>
      <c r="AC159" s="7"/>
    </row>
    <row r="160" ht="12.75" customHeight="1">
      <c r="A160" s="189"/>
      <c r="B160" s="189"/>
      <c r="C160" s="190"/>
      <c r="D160" s="190"/>
      <c r="E160" s="191"/>
      <c r="F160" s="191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39"/>
      <c r="T160" s="39"/>
      <c r="U160" s="192"/>
      <c r="V160" s="192"/>
      <c r="W160" s="192"/>
      <c r="X160" s="192"/>
      <c r="Y160" s="192"/>
      <c r="Z160" s="192"/>
      <c r="AA160" s="193"/>
      <c r="AB160" s="7"/>
      <c r="AC160" s="7"/>
    </row>
    <row r="161" ht="12.75" customHeight="1">
      <c r="A161" s="189"/>
      <c r="B161" s="189"/>
      <c r="C161" s="190"/>
      <c r="D161" s="190"/>
      <c r="E161" s="191"/>
      <c r="F161" s="191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39"/>
      <c r="T161" s="39"/>
      <c r="U161" s="192"/>
      <c r="V161" s="192"/>
      <c r="W161" s="192"/>
      <c r="X161" s="192"/>
      <c r="Y161" s="192"/>
      <c r="Z161" s="192"/>
      <c r="AA161" s="193"/>
      <c r="AB161" s="7"/>
      <c r="AC161" s="7"/>
    </row>
    <row r="162" ht="12.75" customHeight="1">
      <c r="A162" s="189"/>
      <c r="B162" s="189"/>
      <c r="C162" s="190"/>
      <c r="D162" s="190"/>
      <c r="E162" s="191"/>
      <c r="F162" s="191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39"/>
      <c r="T162" s="39"/>
      <c r="U162" s="192"/>
      <c r="V162" s="192"/>
      <c r="W162" s="192"/>
      <c r="X162" s="192"/>
      <c r="Y162" s="192"/>
      <c r="Z162" s="192"/>
      <c r="AA162" s="193"/>
      <c r="AB162" s="7"/>
      <c r="AC162" s="7"/>
    </row>
    <row r="163" ht="12.75" customHeight="1">
      <c r="A163" s="189"/>
      <c r="B163" s="189"/>
      <c r="C163" s="190"/>
      <c r="D163" s="190"/>
      <c r="E163" s="191"/>
      <c r="F163" s="191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39"/>
      <c r="T163" s="39"/>
      <c r="U163" s="192"/>
      <c r="V163" s="192"/>
      <c r="W163" s="192"/>
      <c r="X163" s="192"/>
      <c r="Y163" s="192"/>
      <c r="Z163" s="192"/>
      <c r="AA163" s="193"/>
      <c r="AB163" s="7"/>
      <c r="AC163" s="7"/>
    </row>
    <row r="164" ht="12.75" customHeight="1">
      <c r="A164" s="189"/>
      <c r="B164" s="189"/>
      <c r="C164" s="190"/>
      <c r="D164" s="190"/>
      <c r="E164" s="191"/>
      <c r="F164" s="191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39"/>
      <c r="T164" s="39"/>
      <c r="U164" s="192"/>
      <c r="V164" s="192"/>
      <c r="W164" s="192"/>
      <c r="X164" s="192"/>
      <c r="Y164" s="192"/>
      <c r="Z164" s="192"/>
      <c r="AA164" s="193"/>
      <c r="AB164" s="7"/>
      <c r="AC164" s="7"/>
    </row>
    <row r="165" ht="12.75" customHeight="1">
      <c r="A165" s="189"/>
      <c r="B165" s="189"/>
      <c r="C165" s="190"/>
      <c r="D165" s="190"/>
      <c r="E165" s="191"/>
      <c r="F165" s="191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39"/>
      <c r="T165" s="39"/>
      <c r="U165" s="192"/>
      <c r="V165" s="192"/>
      <c r="W165" s="192"/>
      <c r="X165" s="192"/>
      <c r="Y165" s="192"/>
      <c r="Z165" s="192"/>
      <c r="AA165" s="193"/>
      <c r="AB165" s="7"/>
      <c r="AC165" s="7"/>
    </row>
    <row r="166" ht="12.75" customHeight="1">
      <c r="A166" s="189"/>
      <c r="B166" s="189"/>
      <c r="C166" s="190"/>
      <c r="D166" s="190"/>
      <c r="E166" s="191"/>
      <c r="F166" s="191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39"/>
      <c r="T166" s="39"/>
      <c r="U166" s="192"/>
      <c r="V166" s="192"/>
      <c r="W166" s="192"/>
      <c r="X166" s="192"/>
      <c r="Y166" s="192"/>
      <c r="Z166" s="192"/>
      <c r="AA166" s="193"/>
      <c r="AB166" s="7"/>
      <c r="AC166" s="7"/>
    </row>
    <row r="167" ht="12.75" customHeight="1">
      <c r="A167" s="189"/>
      <c r="B167" s="189"/>
      <c r="C167" s="190"/>
      <c r="D167" s="190"/>
      <c r="E167" s="191"/>
      <c r="F167" s="191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39"/>
      <c r="T167" s="39"/>
      <c r="U167" s="192"/>
      <c r="V167" s="192"/>
      <c r="W167" s="192"/>
      <c r="X167" s="192"/>
      <c r="Y167" s="192"/>
      <c r="Z167" s="192"/>
      <c r="AA167" s="193"/>
      <c r="AB167" s="7"/>
      <c r="AC167" s="7"/>
    </row>
    <row r="168" ht="12.75" customHeight="1">
      <c r="A168" s="189"/>
      <c r="B168" s="189"/>
      <c r="C168" s="190"/>
      <c r="D168" s="190"/>
      <c r="E168" s="191"/>
      <c r="F168" s="191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39"/>
      <c r="T168" s="39"/>
      <c r="U168" s="192"/>
      <c r="V168" s="192"/>
      <c r="W168" s="192"/>
      <c r="X168" s="192"/>
      <c r="Y168" s="192"/>
      <c r="Z168" s="192"/>
      <c r="AA168" s="193"/>
      <c r="AB168" s="7"/>
      <c r="AC168" s="7"/>
    </row>
    <row r="169" ht="12.75" customHeight="1">
      <c r="A169" s="189"/>
      <c r="B169" s="189"/>
      <c r="C169" s="190"/>
      <c r="D169" s="190"/>
      <c r="E169" s="191"/>
      <c r="F169" s="191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39"/>
      <c r="T169" s="39"/>
      <c r="U169" s="192"/>
      <c r="V169" s="192"/>
      <c r="W169" s="192"/>
      <c r="X169" s="192"/>
      <c r="Y169" s="192"/>
      <c r="Z169" s="192"/>
      <c r="AA169" s="193"/>
      <c r="AB169" s="7"/>
      <c r="AC169" s="7"/>
    </row>
    <row r="170" ht="12.75" customHeight="1">
      <c r="A170" s="189"/>
      <c r="B170" s="189"/>
      <c r="C170" s="190"/>
      <c r="D170" s="190"/>
      <c r="E170" s="191"/>
      <c r="F170" s="191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39"/>
      <c r="T170" s="39"/>
      <c r="U170" s="192"/>
      <c r="V170" s="192"/>
      <c r="W170" s="192"/>
      <c r="X170" s="192"/>
      <c r="Y170" s="192"/>
      <c r="Z170" s="192"/>
      <c r="AA170" s="193"/>
      <c r="AB170" s="7"/>
      <c r="AC170" s="7"/>
    </row>
    <row r="171" ht="12.75" customHeight="1">
      <c r="A171" s="189"/>
      <c r="B171" s="189"/>
      <c r="C171" s="190"/>
      <c r="D171" s="190"/>
      <c r="E171" s="191"/>
      <c r="F171" s="191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39"/>
      <c r="T171" s="39"/>
      <c r="U171" s="192"/>
      <c r="V171" s="192"/>
      <c r="W171" s="192"/>
      <c r="X171" s="192"/>
      <c r="Y171" s="192"/>
      <c r="Z171" s="192"/>
      <c r="AA171" s="193"/>
      <c r="AB171" s="7"/>
      <c r="AC171" s="7"/>
    </row>
    <row r="172" ht="12.75" customHeight="1">
      <c r="A172" s="189"/>
      <c r="B172" s="189"/>
      <c r="C172" s="190"/>
      <c r="D172" s="190"/>
      <c r="E172" s="191"/>
      <c r="F172" s="191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39"/>
      <c r="T172" s="39"/>
      <c r="U172" s="192"/>
      <c r="V172" s="192"/>
      <c r="W172" s="192"/>
      <c r="X172" s="192"/>
      <c r="Y172" s="192"/>
      <c r="Z172" s="192"/>
      <c r="AA172" s="193"/>
      <c r="AB172" s="7"/>
      <c r="AC172" s="7"/>
    </row>
    <row r="173" ht="12.75" customHeight="1">
      <c r="A173" s="189"/>
      <c r="B173" s="189"/>
      <c r="C173" s="190"/>
      <c r="D173" s="190"/>
      <c r="E173" s="191"/>
      <c r="F173" s="191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39"/>
      <c r="T173" s="39"/>
      <c r="U173" s="192"/>
      <c r="V173" s="192"/>
      <c r="W173" s="192"/>
      <c r="X173" s="192"/>
      <c r="Y173" s="192"/>
      <c r="Z173" s="192"/>
      <c r="AA173" s="193"/>
      <c r="AB173" s="7"/>
      <c r="AC173" s="7"/>
    </row>
    <row r="174" ht="12.75" customHeight="1">
      <c r="A174" s="189"/>
      <c r="B174" s="189"/>
      <c r="C174" s="190"/>
      <c r="D174" s="190"/>
      <c r="E174" s="191"/>
      <c r="F174" s="191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39"/>
      <c r="T174" s="39"/>
      <c r="U174" s="192"/>
      <c r="V174" s="192"/>
      <c r="W174" s="192"/>
      <c r="X174" s="192"/>
      <c r="Y174" s="192"/>
      <c r="Z174" s="192"/>
      <c r="AA174" s="193"/>
      <c r="AB174" s="7"/>
      <c r="AC174" s="7"/>
    </row>
    <row r="175" ht="12.75" customHeight="1">
      <c r="A175" s="189"/>
      <c r="B175" s="189"/>
      <c r="C175" s="190"/>
      <c r="D175" s="190"/>
      <c r="E175" s="191"/>
      <c r="F175" s="191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39"/>
      <c r="T175" s="39"/>
      <c r="U175" s="192"/>
      <c r="V175" s="192"/>
      <c r="W175" s="192"/>
      <c r="X175" s="192"/>
      <c r="Y175" s="192"/>
      <c r="Z175" s="192"/>
      <c r="AA175" s="193"/>
      <c r="AB175" s="7"/>
      <c r="AC175" s="7"/>
    </row>
    <row r="176" ht="12.75" customHeight="1">
      <c r="A176" s="189"/>
      <c r="B176" s="189"/>
      <c r="C176" s="190"/>
      <c r="D176" s="190"/>
      <c r="E176" s="191"/>
      <c r="F176" s="191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39"/>
      <c r="T176" s="39"/>
      <c r="U176" s="192"/>
      <c r="V176" s="192"/>
      <c r="W176" s="192"/>
      <c r="X176" s="192"/>
      <c r="Y176" s="192"/>
      <c r="Z176" s="192"/>
      <c r="AA176" s="193"/>
      <c r="AB176" s="7"/>
      <c r="AC176" s="7"/>
    </row>
    <row r="177" ht="12.75" customHeight="1">
      <c r="A177" s="189"/>
      <c r="B177" s="189"/>
      <c r="C177" s="190"/>
      <c r="D177" s="190"/>
      <c r="E177" s="191"/>
      <c r="F177" s="191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39"/>
      <c r="T177" s="39"/>
      <c r="U177" s="192"/>
      <c r="V177" s="192"/>
      <c r="W177" s="192"/>
      <c r="X177" s="192"/>
      <c r="Y177" s="192"/>
      <c r="Z177" s="192"/>
      <c r="AA177" s="193"/>
      <c r="AB177" s="7"/>
      <c r="AC177" s="7"/>
    </row>
    <row r="178" ht="12.75" customHeight="1">
      <c r="A178" s="189"/>
      <c r="B178" s="189"/>
      <c r="C178" s="190"/>
      <c r="D178" s="190"/>
      <c r="E178" s="191"/>
      <c r="F178" s="191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39"/>
      <c r="T178" s="39"/>
      <c r="U178" s="192"/>
      <c r="V178" s="192"/>
      <c r="W178" s="192"/>
      <c r="X178" s="192"/>
      <c r="Y178" s="192"/>
      <c r="Z178" s="192"/>
      <c r="AA178" s="193"/>
      <c r="AB178" s="7"/>
      <c r="AC178" s="7"/>
    </row>
    <row r="179" ht="12.75" customHeight="1">
      <c r="A179" s="189"/>
      <c r="B179" s="189"/>
      <c r="C179" s="190"/>
      <c r="D179" s="190"/>
      <c r="E179" s="191"/>
      <c r="F179" s="191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39"/>
      <c r="T179" s="39"/>
      <c r="U179" s="192"/>
      <c r="V179" s="192"/>
      <c r="W179" s="192"/>
      <c r="X179" s="192"/>
      <c r="Y179" s="192"/>
      <c r="Z179" s="192"/>
      <c r="AA179" s="193"/>
      <c r="AB179" s="7"/>
      <c r="AC179" s="7"/>
    </row>
    <row r="180" ht="12.75" customHeight="1">
      <c r="A180" s="189"/>
      <c r="B180" s="189"/>
      <c r="C180" s="190"/>
      <c r="D180" s="190"/>
      <c r="E180" s="191"/>
      <c r="F180" s="191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39"/>
      <c r="T180" s="39"/>
      <c r="U180" s="192"/>
      <c r="V180" s="192"/>
      <c r="W180" s="192"/>
      <c r="X180" s="192"/>
      <c r="Y180" s="192"/>
      <c r="Z180" s="192"/>
      <c r="AA180" s="193"/>
      <c r="AB180" s="7"/>
      <c r="AC180" s="7"/>
    </row>
    <row r="181" ht="12.75" customHeight="1">
      <c r="A181" s="189"/>
      <c r="B181" s="189"/>
      <c r="C181" s="190"/>
      <c r="D181" s="190"/>
      <c r="E181" s="191"/>
      <c r="F181" s="191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39"/>
      <c r="T181" s="39"/>
      <c r="U181" s="192"/>
      <c r="V181" s="192"/>
      <c r="W181" s="192"/>
      <c r="X181" s="192"/>
      <c r="Y181" s="192"/>
      <c r="Z181" s="192"/>
      <c r="AA181" s="193"/>
      <c r="AB181" s="7"/>
      <c r="AC181" s="7"/>
    </row>
    <row r="182" ht="12.75" customHeight="1">
      <c r="A182" s="189"/>
      <c r="B182" s="189"/>
      <c r="C182" s="190"/>
      <c r="D182" s="190"/>
      <c r="E182" s="191"/>
      <c r="F182" s="191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39"/>
      <c r="T182" s="39"/>
      <c r="U182" s="192"/>
      <c r="V182" s="192"/>
      <c r="W182" s="192"/>
      <c r="X182" s="192"/>
      <c r="Y182" s="192"/>
      <c r="Z182" s="192"/>
      <c r="AA182" s="193"/>
      <c r="AB182" s="7"/>
      <c r="AC182" s="7"/>
    </row>
    <row r="183" ht="12.75" customHeight="1">
      <c r="A183" s="189"/>
      <c r="B183" s="189"/>
      <c r="C183" s="190"/>
      <c r="D183" s="190"/>
      <c r="E183" s="191"/>
      <c r="F183" s="191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39"/>
      <c r="T183" s="39"/>
      <c r="U183" s="192"/>
      <c r="V183" s="192"/>
      <c r="W183" s="192"/>
      <c r="X183" s="192"/>
      <c r="Y183" s="192"/>
      <c r="Z183" s="192"/>
      <c r="AA183" s="193"/>
      <c r="AB183" s="7"/>
      <c r="AC183" s="7"/>
    </row>
    <row r="184" ht="12.75" customHeight="1">
      <c r="A184" s="189"/>
      <c r="B184" s="189"/>
      <c r="C184" s="190"/>
      <c r="D184" s="190"/>
      <c r="E184" s="191"/>
      <c r="F184" s="191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39"/>
      <c r="T184" s="39"/>
      <c r="U184" s="192"/>
      <c r="V184" s="192"/>
      <c r="W184" s="192"/>
      <c r="X184" s="192"/>
      <c r="Y184" s="192"/>
      <c r="Z184" s="192"/>
      <c r="AA184" s="193"/>
      <c r="AB184" s="7"/>
      <c r="AC184" s="7"/>
    </row>
    <row r="185" ht="12.75" customHeight="1">
      <c r="A185" s="189"/>
      <c r="B185" s="189"/>
      <c r="C185" s="190"/>
      <c r="D185" s="190"/>
      <c r="E185" s="191"/>
      <c r="F185" s="191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39"/>
      <c r="T185" s="39"/>
      <c r="U185" s="192"/>
      <c r="V185" s="192"/>
      <c r="W185" s="192"/>
      <c r="X185" s="192"/>
      <c r="Y185" s="192"/>
      <c r="Z185" s="192"/>
      <c r="AA185" s="193"/>
      <c r="AB185" s="7"/>
      <c r="AC185" s="7"/>
    </row>
    <row r="186" ht="12.75" customHeight="1">
      <c r="A186" s="189"/>
      <c r="B186" s="189"/>
      <c r="C186" s="190"/>
      <c r="D186" s="190"/>
      <c r="E186" s="191"/>
      <c r="F186" s="191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39"/>
      <c r="T186" s="39"/>
      <c r="U186" s="192"/>
      <c r="V186" s="192"/>
      <c r="W186" s="192"/>
      <c r="X186" s="192"/>
      <c r="Y186" s="192"/>
      <c r="Z186" s="192"/>
      <c r="AA186" s="193"/>
      <c r="AB186" s="7"/>
      <c r="AC186" s="7"/>
    </row>
    <row r="187" ht="12.75" customHeight="1">
      <c r="A187" s="189"/>
      <c r="B187" s="189"/>
      <c r="C187" s="190"/>
      <c r="D187" s="190"/>
      <c r="E187" s="191"/>
      <c r="F187" s="191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39"/>
      <c r="T187" s="39"/>
      <c r="U187" s="192"/>
      <c r="V187" s="192"/>
      <c r="W187" s="192"/>
      <c r="X187" s="192"/>
      <c r="Y187" s="192"/>
      <c r="Z187" s="192"/>
      <c r="AA187" s="193"/>
      <c r="AB187" s="7"/>
      <c r="AC187" s="7"/>
    </row>
    <row r="188" ht="12.75" customHeight="1">
      <c r="A188" s="189"/>
      <c r="B188" s="189"/>
      <c r="C188" s="190"/>
      <c r="D188" s="190"/>
      <c r="E188" s="191"/>
      <c r="F188" s="191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39"/>
      <c r="T188" s="39"/>
      <c r="U188" s="192"/>
      <c r="V188" s="192"/>
      <c r="W188" s="192"/>
      <c r="X188" s="192"/>
      <c r="Y188" s="192"/>
      <c r="Z188" s="192"/>
      <c r="AA188" s="193"/>
      <c r="AB188" s="7"/>
      <c r="AC188" s="7"/>
    </row>
    <row r="189" ht="12.75" customHeight="1">
      <c r="A189" s="189"/>
      <c r="B189" s="189"/>
      <c r="C189" s="190"/>
      <c r="D189" s="190"/>
      <c r="E189" s="191"/>
      <c r="F189" s="191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39"/>
      <c r="T189" s="39"/>
      <c r="U189" s="192"/>
      <c r="V189" s="192"/>
      <c r="W189" s="192"/>
      <c r="X189" s="192"/>
      <c r="Y189" s="192"/>
      <c r="Z189" s="192"/>
      <c r="AA189" s="193"/>
      <c r="AB189" s="7"/>
      <c r="AC189" s="7"/>
    </row>
    <row r="190" ht="12.75" customHeight="1">
      <c r="A190" s="189"/>
      <c r="B190" s="189"/>
      <c r="C190" s="190"/>
      <c r="D190" s="190"/>
      <c r="E190" s="191"/>
      <c r="F190" s="191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39"/>
      <c r="T190" s="39"/>
      <c r="U190" s="192"/>
      <c r="V190" s="192"/>
      <c r="W190" s="192"/>
      <c r="X190" s="192"/>
      <c r="Y190" s="192"/>
      <c r="Z190" s="192"/>
      <c r="AA190" s="193"/>
      <c r="AB190" s="7"/>
      <c r="AC190" s="7"/>
    </row>
    <row r="191" ht="12.75" customHeight="1">
      <c r="A191" s="189"/>
      <c r="B191" s="189"/>
      <c r="C191" s="190"/>
      <c r="D191" s="190"/>
      <c r="E191" s="191"/>
      <c r="F191" s="191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39"/>
      <c r="T191" s="39"/>
      <c r="U191" s="192"/>
      <c r="V191" s="192"/>
      <c r="W191" s="192"/>
      <c r="X191" s="192"/>
      <c r="Y191" s="192"/>
      <c r="Z191" s="192"/>
      <c r="AA191" s="193"/>
      <c r="AB191" s="7"/>
      <c r="AC191" s="7"/>
    </row>
    <row r="192" ht="12.75" customHeight="1">
      <c r="A192" s="189"/>
      <c r="B192" s="189"/>
      <c r="C192" s="190"/>
      <c r="D192" s="190"/>
      <c r="E192" s="191"/>
      <c r="F192" s="191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39"/>
      <c r="T192" s="39"/>
      <c r="U192" s="192"/>
      <c r="V192" s="192"/>
      <c r="W192" s="192"/>
      <c r="X192" s="192"/>
      <c r="Y192" s="192"/>
      <c r="Z192" s="192"/>
      <c r="AA192" s="193"/>
      <c r="AB192" s="7"/>
      <c r="AC192" s="7"/>
    </row>
    <row r="193" ht="12.75" customHeight="1">
      <c r="A193" s="189"/>
      <c r="B193" s="189"/>
      <c r="C193" s="190"/>
      <c r="D193" s="190"/>
      <c r="E193" s="191"/>
      <c r="F193" s="191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39"/>
      <c r="T193" s="39"/>
      <c r="U193" s="192"/>
      <c r="V193" s="192"/>
      <c r="W193" s="192"/>
      <c r="X193" s="192"/>
      <c r="Y193" s="192"/>
      <c r="Z193" s="192"/>
      <c r="AA193" s="193"/>
      <c r="AB193" s="7"/>
      <c r="AC193" s="7"/>
    </row>
    <row r="194" ht="12.75" customHeight="1">
      <c r="A194" s="189"/>
      <c r="B194" s="189"/>
      <c r="C194" s="190"/>
      <c r="D194" s="190"/>
      <c r="E194" s="191"/>
      <c r="F194" s="191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39"/>
      <c r="T194" s="39"/>
      <c r="U194" s="192"/>
      <c r="V194" s="192"/>
      <c r="W194" s="192"/>
      <c r="X194" s="192"/>
      <c r="Y194" s="192"/>
      <c r="Z194" s="192"/>
      <c r="AA194" s="193"/>
      <c r="AB194" s="7"/>
      <c r="AC194" s="7"/>
    </row>
    <row r="195" ht="12.75" customHeight="1">
      <c r="A195" s="189"/>
      <c r="B195" s="189"/>
      <c r="C195" s="190"/>
      <c r="D195" s="190"/>
      <c r="E195" s="191"/>
      <c r="F195" s="191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39"/>
      <c r="T195" s="39"/>
      <c r="U195" s="192"/>
      <c r="V195" s="192"/>
      <c r="W195" s="192"/>
      <c r="X195" s="192"/>
      <c r="Y195" s="192"/>
      <c r="Z195" s="192"/>
      <c r="AA195" s="193"/>
      <c r="AB195" s="7"/>
      <c r="AC195" s="7"/>
    </row>
    <row r="196" ht="12.75" customHeight="1">
      <c r="A196" s="189"/>
      <c r="B196" s="189"/>
      <c r="C196" s="190"/>
      <c r="D196" s="190"/>
      <c r="E196" s="191"/>
      <c r="F196" s="191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39"/>
      <c r="T196" s="39"/>
      <c r="U196" s="192"/>
      <c r="V196" s="192"/>
      <c r="W196" s="192"/>
      <c r="X196" s="192"/>
      <c r="Y196" s="192"/>
      <c r="Z196" s="192"/>
      <c r="AA196" s="193"/>
      <c r="AB196" s="7"/>
      <c r="AC196" s="7"/>
    </row>
    <row r="197" ht="12.75" customHeight="1">
      <c r="A197" s="189"/>
      <c r="B197" s="189"/>
      <c r="C197" s="190"/>
      <c r="D197" s="190"/>
      <c r="E197" s="191"/>
      <c r="F197" s="191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39"/>
      <c r="T197" s="39"/>
      <c r="U197" s="192"/>
      <c r="V197" s="192"/>
      <c r="W197" s="192"/>
      <c r="X197" s="192"/>
      <c r="Y197" s="192"/>
      <c r="Z197" s="192"/>
      <c r="AA197" s="193"/>
      <c r="AB197" s="7"/>
      <c r="AC197" s="7"/>
    </row>
    <row r="198" ht="12.75" customHeight="1">
      <c r="A198" s="189"/>
      <c r="B198" s="189"/>
      <c r="C198" s="190"/>
      <c r="D198" s="190"/>
      <c r="E198" s="191"/>
      <c r="F198" s="191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39"/>
      <c r="T198" s="39"/>
      <c r="U198" s="192"/>
      <c r="V198" s="192"/>
      <c r="W198" s="192"/>
      <c r="X198" s="192"/>
      <c r="Y198" s="192"/>
      <c r="Z198" s="192"/>
      <c r="AA198" s="193"/>
      <c r="AB198" s="7"/>
      <c r="AC198" s="7"/>
    </row>
    <row r="199" ht="12.75" customHeight="1">
      <c r="A199" s="189"/>
      <c r="B199" s="189"/>
      <c r="C199" s="190"/>
      <c r="D199" s="190"/>
      <c r="E199" s="191"/>
      <c r="F199" s="191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39"/>
      <c r="T199" s="39"/>
      <c r="U199" s="192"/>
      <c r="V199" s="192"/>
      <c r="W199" s="192"/>
      <c r="X199" s="192"/>
      <c r="Y199" s="192"/>
      <c r="Z199" s="192"/>
      <c r="AA199" s="193"/>
      <c r="AB199" s="7"/>
      <c r="AC199" s="7"/>
    </row>
    <row r="200" ht="12.75" customHeight="1">
      <c r="A200" s="189"/>
      <c r="B200" s="189"/>
      <c r="C200" s="190"/>
      <c r="D200" s="190"/>
      <c r="E200" s="191"/>
      <c r="F200" s="191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39"/>
      <c r="T200" s="39"/>
      <c r="U200" s="192"/>
      <c r="V200" s="192"/>
      <c r="W200" s="192"/>
      <c r="X200" s="192"/>
      <c r="Y200" s="192"/>
      <c r="Z200" s="192"/>
      <c r="AA200" s="193"/>
      <c r="AB200" s="7"/>
      <c r="AC200" s="7"/>
    </row>
    <row r="201" ht="12.75" customHeight="1">
      <c r="A201" s="189"/>
      <c r="B201" s="189"/>
      <c r="C201" s="190"/>
      <c r="D201" s="190"/>
      <c r="E201" s="191"/>
      <c r="F201" s="191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39"/>
      <c r="T201" s="39"/>
      <c r="U201" s="192"/>
      <c r="V201" s="192"/>
      <c r="W201" s="192"/>
      <c r="X201" s="192"/>
      <c r="Y201" s="192"/>
      <c r="Z201" s="192"/>
      <c r="AA201" s="193"/>
      <c r="AB201" s="7"/>
      <c r="AC201" s="7"/>
    </row>
    <row r="202" ht="12.75" customHeight="1">
      <c r="A202" s="189"/>
      <c r="B202" s="189"/>
      <c r="C202" s="190"/>
      <c r="D202" s="190"/>
      <c r="E202" s="191"/>
      <c r="F202" s="191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39"/>
      <c r="T202" s="39"/>
      <c r="U202" s="192"/>
      <c r="V202" s="192"/>
      <c r="W202" s="192"/>
      <c r="X202" s="192"/>
      <c r="Y202" s="192"/>
      <c r="Z202" s="192"/>
      <c r="AA202" s="193"/>
      <c r="AB202" s="7"/>
      <c r="AC202" s="7"/>
    </row>
    <row r="203" ht="12.75" customHeight="1">
      <c r="A203" s="189"/>
      <c r="B203" s="189"/>
      <c r="C203" s="190"/>
      <c r="D203" s="190"/>
      <c r="E203" s="191"/>
      <c r="F203" s="191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39"/>
      <c r="T203" s="39"/>
      <c r="U203" s="192"/>
      <c r="V203" s="192"/>
      <c r="W203" s="192"/>
      <c r="X203" s="192"/>
      <c r="Y203" s="192"/>
      <c r="Z203" s="192"/>
      <c r="AA203" s="193"/>
      <c r="AB203" s="7"/>
      <c r="AC203" s="7"/>
    </row>
    <row r="204" ht="12.75" customHeight="1">
      <c r="A204" s="189"/>
      <c r="B204" s="189"/>
      <c r="C204" s="190"/>
      <c r="D204" s="190"/>
      <c r="E204" s="191"/>
      <c r="F204" s="191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39"/>
      <c r="T204" s="39"/>
      <c r="U204" s="192"/>
      <c r="V204" s="192"/>
      <c r="W204" s="192"/>
      <c r="X204" s="192"/>
      <c r="Y204" s="192"/>
      <c r="Z204" s="192"/>
      <c r="AA204" s="193"/>
      <c r="AB204" s="7"/>
      <c r="AC204" s="7"/>
    </row>
    <row r="205" ht="12.75" customHeight="1">
      <c r="A205" s="189"/>
      <c r="B205" s="189"/>
      <c r="C205" s="190"/>
      <c r="D205" s="190"/>
      <c r="E205" s="191"/>
      <c r="F205" s="191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39"/>
      <c r="T205" s="39"/>
      <c r="U205" s="192"/>
      <c r="V205" s="192"/>
      <c r="W205" s="192"/>
      <c r="X205" s="192"/>
      <c r="Y205" s="192"/>
      <c r="Z205" s="192"/>
      <c r="AA205" s="193"/>
      <c r="AB205" s="7"/>
      <c r="AC205" s="7"/>
    </row>
    <row r="206" ht="12.75" customHeight="1">
      <c r="A206" s="189"/>
      <c r="B206" s="189"/>
      <c r="C206" s="190"/>
      <c r="D206" s="190"/>
      <c r="E206" s="191"/>
      <c r="F206" s="191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39"/>
      <c r="T206" s="39"/>
      <c r="U206" s="192"/>
      <c r="V206" s="192"/>
      <c r="W206" s="192"/>
      <c r="X206" s="192"/>
      <c r="Y206" s="192"/>
      <c r="Z206" s="192"/>
      <c r="AA206" s="193"/>
      <c r="AB206" s="7"/>
      <c r="AC206" s="7"/>
    </row>
    <row r="207" ht="12.75" customHeight="1">
      <c r="A207" s="189"/>
      <c r="B207" s="189"/>
      <c r="C207" s="190"/>
      <c r="D207" s="190"/>
      <c r="E207" s="191"/>
      <c r="F207" s="191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39"/>
      <c r="T207" s="39"/>
      <c r="U207" s="192"/>
      <c r="V207" s="192"/>
      <c r="W207" s="192"/>
      <c r="X207" s="192"/>
      <c r="Y207" s="192"/>
      <c r="Z207" s="192"/>
      <c r="AA207" s="193"/>
      <c r="AB207" s="7"/>
      <c r="AC207" s="7"/>
    </row>
    <row r="208" ht="12.75" customHeight="1">
      <c r="A208" s="189"/>
      <c r="B208" s="189"/>
      <c r="C208" s="190"/>
      <c r="D208" s="190"/>
      <c r="E208" s="191"/>
      <c r="F208" s="191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39"/>
      <c r="T208" s="39"/>
      <c r="U208" s="192"/>
      <c r="V208" s="192"/>
      <c r="W208" s="192"/>
      <c r="X208" s="192"/>
      <c r="Y208" s="192"/>
      <c r="Z208" s="192"/>
      <c r="AA208" s="193"/>
      <c r="AB208" s="7"/>
      <c r="AC208" s="7"/>
    </row>
    <row r="209" ht="12.75" customHeight="1">
      <c r="A209" s="189"/>
      <c r="B209" s="189"/>
      <c r="C209" s="190"/>
      <c r="D209" s="190"/>
      <c r="E209" s="191"/>
      <c r="F209" s="191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39"/>
      <c r="T209" s="39"/>
      <c r="U209" s="192"/>
      <c r="V209" s="192"/>
      <c r="W209" s="192"/>
      <c r="X209" s="192"/>
      <c r="Y209" s="192"/>
      <c r="Z209" s="192"/>
      <c r="AA209" s="193"/>
      <c r="AB209" s="7"/>
      <c r="AC209" s="7"/>
    </row>
    <row r="210" ht="12.75" customHeight="1">
      <c r="A210" s="189"/>
      <c r="B210" s="189"/>
      <c r="C210" s="190"/>
      <c r="D210" s="190"/>
      <c r="E210" s="191"/>
      <c r="F210" s="191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39"/>
      <c r="T210" s="39"/>
      <c r="U210" s="192"/>
      <c r="V210" s="192"/>
      <c r="W210" s="192"/>
      <c r="X210" s="192"/>
      <c r="Y210" s="192"/>
      <c r="Z210" s="192"/>
      <c r="AA210" s="193"/>
      <c r="AB210" s="7"/>
      <c r="AC210" s="7"/>
    </row>
    <row r="211" ht="12.75" customHeight="1">
      <c r="A211" s="189"/>
      <c r="B211" s="189"/>
      <c r="C211" s="190"/>
      <c r="D211" s="190"/>
      <c r="E211" s="191"/>
      <c r="F211" s="191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39"/>
      <c r="T211" s="39"/>
      <c r="U211" s="192"/>
      <c r="V211" s="192"/>
      <c r="W211" s="192"/>
      <c r="X211" s="192"/>
      <c r="Y211" s="192"/>
      <c r="Z211" s="192"/>
      <c r="AA211" s="193"/>
      <c r="AB211" s="7"/>
      <c r="AC211" s="7"/>
    </row>
    <row r="212" ht="12.75" customHeight="1">
      <c r="A212" s="189"/>
      <c r="B212" s="189"/>
      <c r="C212" s="190"/>
      <c r="D212" s="190"/>
      <c r="E212" s="191"/>
      <c r="F212" s="191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39"/>
      <c r="T212" s="39"/>
      <c r="U212" s="192"/>
      <c r="V212" s="192"/>
      <c r="W212" s="192"/>
      <c r="X212" s="192"/>
      <c r="Y212" s="192"/>
      <c r="Z212" s="192"/>
      <c r="AA212" s="193"/>
      <c r="AB212" s="7"/>
      <c r="AC212" s="7"/>
    </row>
    <row r="213" ht="12.75" customHeight="1">
      <c r="A213" s="189"/>
      <c r="B213" s="189"/>
      <c r="C213" s="190"/>
      <c r="D213" s="190"/>
      <c r="E213" s="191"/>
      <c r="F213" s="191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39"/>
      <c r="T213" s="39"/>
      <c r="U213" s="192"/>
      <c r="V213" s="192"/>
      <c r="W213" s="192"/>
      <c r="X213" s="192"/>
      <c r="Y213" s="192"/>
      <c r="Z213" s="192"/>
      <c r="AA213" s="193"/>
      <c r="AB213" s="7"/>
      <c r="AC213" s="7"/>
    </row>
    <row r="214" ht="12.75" customHeight="1">
      <c r="A214" s="189"/>
      <c r="B214" s="189"/>
      <c r="C214" s="190"/>
      <c r="D214" s="190"/>
      <c r="E214" s="191"/>
      <c r="F214" s="191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39"/>
      <c r="T214" s="39"/>
      <c r="U214" s="192"/>
      <c r="V214" s="192"/>
      <c r="W214" s="192"/>
      <c r="X214" s="192"/>
      <c r="Y214" s="192"/>
      <c r="Z214" s="192"/>
      <c r="AA214" s="193"/>
      <c r="AB214" s="7"/>
      <c r="AC214" s="7"/>
    </row>
    <row r="215" ht="12.75" customHeight="1">
      <c r="A215" s="189"/>
      <c r="B215" s="189"/>
      <c r="C215" s="190"/>
      <c r="D215" s="190"/>
      <c r="E215" s="191"/>
      <c r="F215" s="191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39"/>
      <c r="T215" s="39"/>
      <c r="U215" s="192"/>
      <c r="V215" s="192"/>
      <c r="W215" s="192"/>
      <c r="X215" s="192"/>
      <c r="Y215" s="192"/>
      <c r="Z215" s="192"/>
      <c r="AA215" s="193"/>
      <c r="AB215" s="7"/>
      <c r="AC215" s="7"/>
    </row>
    <row r="216" ht="12.75" customHeight="1">
      <c r="A216" s="189"/>
      <c r="B216" s="189"/>
      <c r="C216" s="190"/>
      <c r="D216" s="190"/>
      <c r="E216" s="191"/>
      <c r="F216" s="191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39"/>
      <c r="T216" s="39"/>
      <c r="U216" s="192"/>
      <c r="V216" s="192"/>
      <c r="W216" s="192"/>
      <c r="X216" s="192"/>
      <c r="Y216" s="192"/>
      <c r="Z216" s="192"/>
      <c r="AA216" s="193"/>
      <c r="AB216" s="7"/>
      <c r="AC216" s="7"/>
    </row>
    <row r="217" ht="12.75" customHeight="1">
      <c r="A217" s="189"/>
      <c r="B217" s="189"/>
      <c r="C217" s="190"/>
      <c r="D217" s="190"/>
      <c r="E217" s="191"/>
      <c r="F217" s="191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39"/>
      <c r="T217" s="39"/>
      <c r="U217" s="192"/>
      <c r="V217" s="192"/>
      <c r="W217" s="192"/>
      <c r="X217" s="192"/>
      <c r="Y217" s="192"/>
      <c r="Z217" s="192"/>
      <c r="AA217" s="193"/>
      <c r="AB217" s="7"/>
      <c r="AC217" s="7"/>
    </row>
    <row r="218" ht="12.75" customHeight="1">
      <c r="A218" s="189"/>
      <c r="B218" s="189"/>
      <c r="C218" s="190"/>
      <c r="D218" s="190"/>
      <c r="E218" s="191"/>
      <c r="F218" s="191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39"/>
      <c r="T218" s="39"/>
      <c r="U218" s="192"/>
      <c r="V218" s="192"/>
      <c r="W218" s="192"/>
      <c r="X218" s="192"/>
      <c r="Y218" s="192"/>
      <c r="Z218" s="192"/>
      <c r="AA218" s="193"/>
      <c r="AB218" s="7"/>
      <c r="AC218" s="7"/>
    </row>
    <row r="219" ht="12.75" customHeight="1">
      <c r="A219" s="189"/>
      <c r="B219" s="189"/>
      <c r="C219" s="190"/>
      <c r="D219" s="190"/>
      <c r="E219" s="191"/>
      <c r="F219" s="191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39"/>
      <c r="T219" s="39"/>
      <c r="U219" s="192"/>
      <c r="V219" s="192"/>
      <c r="W219" s="192"/>
      <c r="X219" s="192"/>
      <c r="Y219" s="192"/>
      <c r="Z219" s="192"/>
      <c r="AA219" s="193"/>
      <c r="AB219" s="7"/>
      <c r="AC219" s="7"/>
    </row>
    <row r="220" ht="12.75" customHeight="1">
      <c r="A220" s="189"/>
      <c r="B220" s="189"/>
      <c r="C220" s="190"/>
      <c r="D220" s="190"/>
      <c r="E220" s="191"/>
      <c r="F220" s="191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39"/>
      <c r="T220" s="39"/>
      <c r="U220" s="192"/>
      <c r="V220" s="192"/>
      <c r="W220" s="192"/>
      <c r="X220" s="192"/>
      <c r="Y220" s="192"/>
      <c r="Z220" s="192"/>
      <c r="AA220" s="193"/>
      <c r="AB220" s="7"/>
      <c r="AC220" s="7"/>
    </row>
    <row r="221" ht="12.75" customHeight="1">
      <c r="A221" s="189"/>
      <c r="B221" s="189"/>
      <c r="C221" s="190"/>
      <c r="D221" s="190"/>
      <c r="E221" s="191"/>
      <c r="F221" s="191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39"/>
      <c r="T221" s="39"/>
      <c r="U221" s="192"/>
      <c r="V221" s="192"/>
      <c r="W221" s="192"/>
      <c r="X221" s="192"/>
      <c r="Y221" s="192"/>
      <c r="Z221" s="192"/>
      <c r="AA221" s="193"/>
      <c r="AB221" s="7"/>
      <c r="AC221" s="7"/>
    </row>
    <row r="222" ht="12.75" customHeight="1">
      <c r="A222" s="189"/>
      <c r="B222" s="189"/>
      <c r="C222" s="190"/>
      <c r="D222" s="190"/>
      <c r="E222" s="191"/>
      <c r="F222" s="191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39"/>
      <c r="T222" s="39"/>
      <c r="U222" s="192"/>
      <c r="V222" s="192"/>
      <c r="W222" s="192"/>
      <c r="X222" s="192"/>
      <c r="Y222" s="192"/>
      <c r="Z222" s="192"/>
      <c r="AA222" s="193"/>
      <c r="AB222" s="7"/>
      <c r="AC222" s="7"/>
    </row>
    <row r="223" ht="12.75" customHeight="1">
      <c r="A223" s="189"/>
      <c r="B223" s="189"/>
      <c r="C223" s="190"/>
      <c r="D223" s="190"/>
      <c r="E223" s="191"/>
      <c r="F223" s="191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39"/>
      <c r="T223" s="39"/>
      <c r="U223" s="192"/>
      <c r="V223" s="192"/>
      <c r="W223" s="192"/>
      <c r="X223" s="192"/>
      <c r="Y223" s="192"/>
      <c r="Z223" s="192"/>
      <c r="AA223" s="193"/>
      <c r="AB223" s="7"/>
      <c r="AC223" s="7"/>
    </row>
    <row r="224" ht="12.75" customHeight="1">
      <c r="A224" s="189"/>
      <c r="B224" s="189"/>
      <c r="C224" s="190"/>
      <c r="D224" s="190"/>
      <c r="E224" s="191"/>
      <c r="F224" s="191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39"/>
      <c r="T224" s="39"/>
      <c r="U224" s="192"/>
      <c r="V224" s="192"/>
      <c r="W224" s="192"/>
      <c r="X224" s="192"/>
      <c r="Y224" s="192"/>
      <c r="Z224" s="192"/>
      <c r="AA224" s="193"/>
      <c r="AB224" s="7"/>
      <c r="AC224" s="7"/>
    </row>
    <row r="225" ht="12.75" customHeight="1">
      <c r="A225" s="189"/>
      <c r="B225" s="189"/>
      <c r="C225" s="190"/>
      <c r="D225" s="190"/>
      <c r="E225" s="191"/>
      <c r="F225" s="191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39"/>
      <c r="T225" s="39"/>
      <c r="U225" s="192"/>
      <c r="V225" s="192"/>
      <c r="W225" s="192"/>
      <c r="X225" s="192"/>
      <c r="Y225" s="192"/>
      <c r="Z225" s="192"/>
      <c r="AA225" s="193"/>
      <c r="AB225" s="7"/>
      <c r="AC225" s="7"/>
    </row>
    <row r="226" ht="12.75" customHeight="1">
      <c r="A226" s="189"/>
      <c r="B226" s="189"/>
      <c r="C226" s="190"/>
      <c r="D226" s="190"/>
      <c r="E226" s="191"/>
      <c r="F226" s="191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39"/>
      <c r="T226" s="39"/>
      <c r="U226" s="192"/>
      <c r="V226" s="192"/>
      <c r="W226" s="192"/>
      <c r="X226" s="192"/>
      <c r="Y226" s="192"/>
      <c r="Z226" s="192"/>
      <c r="AA226" s="193"/>
      <c r="AB226" s="7"/>
      <c r="AC226" s="7"/>
    </row>
    <row r="227" ht="12.75" customHeight="1">
      <c r="A227" s="189"/>
      <c r="B227" s="189"/>
      <c r="C227" s="190"/>
      <c r="D227" s="190"/>
      <c r="E227" s="191"/>
      <c r="F227" s="191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39"/>
      <c r="T227" s="39"/>
      <c r="U227" s="192"/>
      <c r="V227" s="192"/>
      <c r="W227" s="192"/>
      <c r="X227" s="192"/>
      <c r="Y227" s="192"/>
      <c r="Z227" s="192"/>
      <c r="AA227" s="193"/>
      <c r="AB227" s="7"/>
      <c r="AC227" s="7"/>
    </row>
    <row r="228" ht="12.75" customHeight="1">
      <c r="A228" s="189"/>
      <c r="B228" s="189"/>
      <c r="C228" s="190"/>
      <c r="D228" s="190"/>
      <c r="E228" s="191"/>
      <c r="F228" s="191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39"/>
      <c r="T228" s="39"/>
      <c r="U228" s="192"/>
      <c r="V228" s="192"/>
      <c r="W228" s="192"/>
      <c r="X228" s="192"/>
      <c r="Y228" s="192"/>
      <c r="Z228" s="192"/>
      <c r="AA228" s="193"/>
      <c r="AB228" s="7"/>
      <c r="AC228" s="7"/>
    </row>
    <row r="229" ht="12.75" customHeight="1">
      <c r="A229" s="189"/>
      <c r="B229" s="189"/>
      <c r="C229" s="190"/>
      <c r="D229" s="190"/>
      <c r="E229" s="191"/>
      <c r="F229" s="191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39"/>
      <c r="T229" s="39"/>
      <c r="U229" s="192"/>
      <c r="V229" s="192"/>
      <c r="W229" s="192"/>
      <c r="X229" s="192"/>
      <c r="Y229" s="192"/>
      <c r="Z229" s="192"/>
      <c r="AA229" s="193"/>
      <c r="AB229" s="7"/>
      <c r="AC229" s="7"/>
    </row>
    <row r="230" ht="12.75" customHeight="1">
      <c r="A230" s="189"/>
      <c r="B230" s="189"/>
      <c r="C230" s="190"/>
      <c r="D230" s="190"/>
      <c r="E230" s="191"/>
      <c r="F230" s="191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39"/>
      <c r="T230" s="39"/>
      <c r="U230" s="192"/>
      <c r="V230" s="192"/>
      <c r="W230" s="192"/>
      <c r="X230" s="192"/>
      <c r="Y230" s="192"/>
      <c r="Z230" s="192"/>
      <c r="AA230" s="193"/>
      <c r="AB230" s="7"/>
      <c r="AC230" s="7"/>
    </row>
    <row r="231" ht="12.75" customHeight="1">
      <c r="A231" s="189"/>
      <c r="B231" s="189"/>
      <c r="C231" s="190"/>
      <c r="D231" s="190"/>
      <c r="E231" s="191"/>
      <c r="F231" s="191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39"/>
      <c r="T231" s="39"/>
      <c r="U231" s="192"/>
      <c r="V231" s="192"/>
      <c r="W231" s="192"/>
      <c r="X231" s="192"/>
      <c r="Y231" s="192"/>
      <c r="Z231" s="192"/>
      <c r="AA231" s="193"/>
      <c r="AB231" s="7"/>
      <c r="AC231" s="7"/>
    </row>
    <row r="232" ht="12.75" customHeight="1">
      <c r="A232" s="189"/>
      <c r="B232" s="189"/>
      <c r="C232" s="190"/>
      <c r="D232" s="190"/>
      <c r="E232" s="191"/>
      <c r="F232" s="191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39"/>
      <c r="T232" s="39"/>
      <c r="U232" s="192"/>
      <c r="V232" s="192"/>
      <c r="W232" s="192"/>
      <c r="X232" s="192"/>
      <c r="Y232" s="192"/>
      <c r="Z232" s="192"/>
      <c r="AA232" s="193"/>
      <c r="AB232" s="7"/>
      <c r="AC232" s="7"/>
    </row>
    <row r="233" ht="12.75" customHeight="1">
      <c r="A233" s="189"/>
      <c r="B233" s="189"/>
      <c r="C233" s="190"/>
      <c r="D233" s="190"/>
      <c r="E233" s="191"/>
      <c r="F233" s="191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39"/>
      <c r="T233" s="39"/>
      <c r="U233" s="192"/>
      <c r="V233" s="192"/>
      <c r="W233" s="192"/>
      <c r="X233" s="192"/>
      <c r="Y233" s="192"/>
      <c r="Z233" s="192"/>
      <c r="AA233" s="193"/>
      <c r="AB233" s="7"/>
      <c r="AC233" s="7"/>
    </row>
    <row r="234" ht="12.75" customHeight="1">
      <c r="A234" s="189"/>
      <c r="B234" s="189"/>
      <c r="C234" s="190"/>
      <c r="D234" s="190"/>
      <c r="E234" s="191"/>
      <c r="F234" s="191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39"/>
      <c r="T234" s="39"/>
      <c r="U234" s="192"/>
      <c r="V234" s="192"/>
      <c r="W234" s="192"/>
      <c r="X234" s="192"/>
      <c r="Y234" s="192"/>
      <c r="Z234" s="192"/>
      <c r="AA234" s="193"/>
      <c r="AB234" s="7"/>
      <c r="AC234" s="7"/>
    </row>
    <row r="235" ht="12.75" customHeight="1">
      <c r="A235" s="189"/>
      <c r="B235" s="189"/>
      <c r="C235" s="190"/>
      <c r="D235" s="190"/>
      <c r="E235" s="191"/>
      <c r="F235" s="191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39"/>
      <c r="T235" s="39"/>
      <c r="U235" s="192"/>
      <c r="V235" s="192"/>
      <c r="W235" s="192"/>
      <c r="X235" s="192"/>
      <c r="Y235" s="192"/>
      <c r="Z235" s="192"/>
      <c r="AA235" s="193"/>
      <c r="AB235" s="7"/>
      <c r="AC235" s="7"/>
    </row>
    <row r="236" ht="12.75" customHeight="1">
      <c r="A236" s="189"/>
      <c r="B236" s="189"/>
      <c r="C236" s="190"/>
      <c r="D236" s="190"/>
      <c r="E236" s="191"/>
      <c r="F236" s="191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39"/>
      <c r="T236" s="39"/>
      <c r="U236" s="192"/>
      <c r="V236" s="192"/>
      <c r="W236" s="192"/>
      <c r="X236" s="192"/>
      <c r="Y236" s="192"/>
      <c r="Z236" s="192"/>
      <c r="AA236" s="193"/>
      <c r="AB236" s="7"/>
      <c r="AC236" s="7"/>
    </row>
    <row r="237" ht="12.75" customHeight="1">
      <c r="A237" s="189"/>
      <c r="B237" s="189"/>
      <c r="C237" s="190"/>
      <c r="D237" s="190"/>
      <c r="E237" s="191"/>
      <c r="F237" s="191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39"/>
      <c r="T237" s="39"/>
      <c r="U237" s="192"/>
      <c r="V237" s="192"/>
      <c r="W237" s="192"/>
      <c r="X237" s="192"/>
      <c r="Y237" s="192"/>
      <c r="Z237" s="192"/>
      <c r="AA237" s="193"/>
      <c r="AB237" s="7"/>
      <c r="AC237" s="7"/>
    </row>
    <row r="238" ht="12.75" customHeight="1">
      <c r="A238" s="189"/>
      <c r="B238" s="189"/>
      <c r="C238" s="190"/>
      <c r="D238" s="190"/>
      <c r="E238" s="191"/>
      <c r="F238" s="191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39"/>
      <c r="T238" s="39"/>
      <c r="U238" s="192"/>
      <c r="V238" s="192"/>
      <c r="W238" s="192"/>
      <c r="X238" s="192"/>
      <c r="Y238" s="192"/>
      <c r="Z238" s="192"/>
      <c r="AA238" s="193"/>
      <c r="AB238" s="7"/>
      <c r="AC238" s="7"/>
    </row>
    <row r="239" ht="12.75" customHeight="1">
      <c r="A239" s="189"/>
      <c r="B239" s="189"/>
      <c r="C239" s="190"/>
      <c r="D239" s="190"/>
      <c r="E239" s="191"/>
      <c r="F239" s="191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39"/>
      <c r="T239" s="39"/>
      <c r="U239" s="192"/>
      <c r="V239" s="192"/>
      <c r="W239" s="192"/>
      <c r="X239" s="192"/>
      <c r="Y239" s="192"/>
      <c r="Z239" s="192"/>
      <c r="AA239" s="193"/>
      <c r="AB239" s="7"/>
      <c r="AC239" s="7"/>
    </row>
    <row r="240" ht="12.75" customHeight="1">
      <c r="A240" s="189"/>
      <c r="B240" s="189"/>
      <c r="C240" s="190"/>
      <c r="D240" s="190"/>
      <c r="E240" s="191"/>
      <c r="F240" s="191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39"/>
      <c r="T240" s="39"/>
      <c r="U240" s="192"/>
      <c r="V240" s="192"/>
      <c r="W240" s="192"/>
      <c r="X240" s="192"/>
      <c r="Y240" s="192"/>
      <c r="Z240" s="192"/>
      <c r="AA240" s="193"/>
      <c r="AB240" s="7"/>
      <c r="AC240" s="7"/>
    </row>
    <row r="241" ht="12.75" customHeight="1">
      <c r="A241" s="189"/>
      <c r="B241" s="189"/>
      <c r="C241" s="190"/>
      <c r="D241" s="190"/>
      <c r="E241" s="191"/>
      <c r="F241" s="191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39"/>
      <c r="T241" s="39"/>
      <c r="U241" s="192"/>
      <c r="V241" s="192"/>
      <c r="W241" s="192"/>
      <c r="X241" s="192"/>
      <c r="Y241" s="192"/>
      <c r="Z241" s="192"/>
      <c r="AA241" s="193"/>
      <c r="AB241" s="7"/>
      <c r="AC241" s="7"/>
    </row>
    <row r="242" ht="12.75" customHeight="1">
      <c r="A242" s="189"/>
      <c r="B242" s="189"/>
      <c r="C242" s="190"/>
      <c r="D242" s="190"/>
      <c r="E242" s="191"/>
      <c r="F242" s="191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39"/>
      <c r="T242" s="39"/>
      <c r="U242" s="192"/>
      <c r="V242" s="192"/>
      <c r="W242" s="192"/>
      <c r="X242" s="192"/>
      <c r="Y242" s="192"/>
      <c r="Z242" s="192"/>
      <c r="AA242" s="193"/>
      <c r="AB242" s="7"/>
      <c r="AC242" s="7"/>
    </row>
    <row r="243" ht="12.75" customHeight="1">
      <c r="A243" s="189"/>
      <c r="B243" s="189"/>
      <c r="C243" s="190"/>
      <c r="D243" s="190"/>
      <c r="E243" s="191"/>
      <c r="F243" s="191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39"/>
      <c r="T243" s="39"/>
      <c r="U243" s="192"/>
      <c r="V243" s="192"/>
      <c r="W243" s="192"/>
      <c r="X243" s="192"/>
      <c r="Y243" s="192"/>
      <c r="Z243" s="192"/>
      <c r="AA243" s="193"/>
      <c r="AB243" s="7"/>
      <c r="AC243" s="7"/>
    </row>
    <row r="244" ht="12.75" customHeight="1">
      <c r="A244" s="189"/>
      <c r="B244" s="189"/>
      <c r="C244" s="190"/>
      <c r="D244" s="190"/>
      <c r="E244" s="191"/>
      <c r="F244" s="191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39"/>
      <c r="T244" s="39"/>
      <c r="U244" s="192"/>
      <c r="V244" s="192"/>
      <c r="W244" s="192"/>
      <c r="X244" s="192"/>
      <c r="Y244" s="192"/>
      <c r="Z244" s="192"/>
      <c r="AA244" s="193"/>
      <c r="AB244" s="7"/>
      <c r="AC244" s="7"/>
    </row>
    <row r="245" ht="12.75" customHeight="1">
      <c r="A245" s="189"/>
      <c r="B245" s="189"/>
      <c r="C245" s="190"/>
      <c r="D245" s="190"/>
      <c r="E245" s="191"/>
      <c r="F245" s="191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39"/>
      <c r="T245" s="39"/>
      <c r="U245" s="192"/>
      <c r="V245" s="192"/>
      <c r="W245" s="192"/>
      <c r="X245" s="192"/>
      <c r="Y245" s="192"/>
      <c r="Z245" s="192"/>
      <c r="AA245" s="193"/>
      <c r="AB245" s="7"/>
      <c r="AC245" s="7"/>
    </row>
    <row r="246" ht="12.75" customHeight="1">
      <c r="A246" s="189"/>
      <c r="B246" s="189"/>
      <c r="C246" s="190"/>
      <c r="D246" s="190"/>
      <c r="E246" s="191"/>
      <c r="F246" s="191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39"/>
      <c r="T246" s="39"/>
      <c r="U246" s="192"/>
      <c r="V246" s="192"/>
      <c r="W246" s="192"/>
      <c r="X246" s="192"/>
      <c r="Y246" s="192"/>
      <c r="Z246" s="192"/>
      <c r="AA246" s="193"/>
      <c r="AB246" s="7"/>
      <c r="AC246" s="7"/>
    </row>
    <row r="247" ht="12.75" customHeight="1">
      <c r="A247" s="189"/>
      <c r="B247" s="189"/>
      <c r="C247" s="190"/>
      <c r="D247" s="190"/>
      <c r="E247" s="191"/>
      <c r="F247" s="191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39"/>
      <c r="T247" s="39"/>
      <c r="U247" s="192"/>
      <c r="V247" s="192"/>
      <c r="W247" s="192"/>
      <c r="X247" s="192"/>
      <c r="Y247" s="192"/>
      <c r="Z247" s="192"/>
      <c r="AA247" s="193"/>
      <c r="AB247" s="7"/>
      <c r="AC247" s="7"/>
    </row>
    <row r="248" ht="12.75" customHeight="1">
      <c r="A248" s="189"/>
      <c r="B248" s="189"/>
      <c r="C248" s="190"/>
      <c r="D248" s="190"/>
      <c r="E248" s="191"/>
      <c r="F248" s="191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39"/>
      <c r="T248" s="39"/>
      <c r="U248" s="192"/>
      <c r="V248" s="192"/>
      <c r="W248" s="192"/>
      <c r="X248" s="192"/>
      <c r="Y248" s="192"/>
      <c r="Z248" s="192"/>
      <c r="AA248" s="193"/>
      <c r="AB248" s="7"/>
      <c r="AC248" s="7"/>
    </row>
    <row r="249" ht="12.75" customHeight="1">
      <c r="A249" s="189"/>
      <c r="B249" s="189"/>
      <c r="C249" s="190"/>
      <c r="D249" s="190"/>
      <c r="E249" s="191"/>
      <c r="F249" s="191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39"/>
      <c r="T249" s="39"/>
      <c r="U249" s="192"/>
      <c r="V249" s="192"/>
      <c r="W249" s="192"/>
      <c r="X249" s="192"/>
      <c r="Y249" s="192"/>
      <c r="Z249" s="192"/>
      <c r="AA249" s="193"/>
      <c r="AB249" s="7"/>
      <c r="AC249" s="7"/>
    </row>
    <row r="250" ht="12.75" customHeight="1">
      <c r="A250" s="189"/>
      <c r="B250" s="189"/>
      <c r="C250" s="190"/>
      <c r="D250" s="190"/>
      <c r="E250" s="191"/>
      <c r="F250" s="191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39"/>
      <c r="T250" s="39"/>
      <c r="U250" s="192"/>
      <c r="V250" s="192"/>
      <c r="W250" s="192"/>
      <c r="X250" s="192"/>
      <c r="Y250" s="192"/>
      <c r="Z250" s="192"/>
      <c r="AA250" s="193"/>
      <c r="AB250" s="7"/>
      <c r="AC250" s="7"/>
    </row>
    <row r="251" ht="12.75" customHeight="1">
      <c r="A251" s="189"/>
      <c r="B251" s="189"/>
      <c r="C251" s="190"/>
      <c r="D251" s="190"/>
      <c r="E251" s="191"/>
      <c r="F251" s="191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39"/>
      <c r="T251" s="39"/>
      <c r="U251" s="192"/>
      <c r="V251" s="192"/>
      <c r="W251" s="192"/>
      <c r="X251" s="192"/>
      <c r="Y251" s="192"/>
      <c r="Z251" s="192"/>
      <c r="AA251" s="193"/>
      <c r="AB251" s="7"/>
      <c r="AC251" s="7"/>
    </row>
    <row r="252" ht="12.75" customHeight="1">
      <c r="A252" s="189"/>
      <c r="B252" s="189"/>
      <c r="C252" s="190"/>
      <c r="D252" s="190"/>
      <c r="E252" s="191"/>
      <c r="F252" s="191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39"/>
      <c r="T252" s="39"/>
      <c r="U252" s="192"/>
      <c r="V252" s="192"/>
      <c r="W252" s="192"/>
      <c r="X252" s="192"/>
      <c r="Y252" s="192"/>
      <c r="Z252" s="192"/>
      <c r="AA252" s="193"/>
      <c r="AB252" s="7"/>
      <c r="AC252" s="7"/>
    </row>
    <row r="253" ht="12.75" customHeight="1">
      <c r="A253" s="189"/>
      <c r="B253" s="189"/>
      <c r="C253" s="190"/>
      <c r="D253" s="190"/>
      <c r="E253" s="191"/>
      <c r="F253" s="191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39"/>
      <c r="T253" s="39"/>
      <c r="U253" s="192"/>
      <c r="V253" s="192"/>
      <c r="W253" s="192"/>
      <c r="X253" s="192"/>
      <c r="Y253" s="192"/>
      <c r="Z253" s="192"/>
      <c r="AA253" s="193"/>
      <c r="AB253" s="7"/>
      <c r="AC253" s="7"/>
    </row>
    <row r="254" ht="12.75" customHeight="1">
      <c r="A254" s="189"/>
      <c r="B254" s="189"/>
      <c r="C254" s="190"/>
      <c r="D254" s="190"/>
      <c r="E254" s="191"/>
      <c r="F254" s="191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39"/>
      <c r="T254" s="39"/>
      <c r="U254" s="192"/>
      <c r="V254" s="192"/>
      <c r="W254" s="192"/>
      <c r="X254" s="192"/>
      <c r="Y254" s="192"/>
      <c r="Z254" s="192"/>
      <c r="AA254" s="193"/>
      <c r="AB254" s="7"/>
      <c r="AC254" s="7"/>
    </row>
    <row r="255" ht="12.75" customHeight="1">
      <c r="A255" s="189"/>
      <c r="B255" s="189"/>
      <c r="C255" s="190"/>
      <c r="D255" s="190"/>
      <c r="E255" s="191"/>
      <c r="F255" s="191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39"/>
      <c r="T255" s="39"/>
      <c r="U255" s="192"/>
      <c r="V255" s="192"/>
      <c r="W255" s="192"/>
      <c r="X255" s="192"/>
      <c r="Y255" s="192"/>
      <c r="Z255" s="192"/>
      <c r="AA255" s="193"/>
      <c r="AB255" s="7"/>
      <c r="AC255" s="7"/>
    </row>
    <row r="256" ht="12.75" customHeight="1">
      <c r="A256" s="189"/>
      <c r="B256" s="189"/>
      <c r="C256" s="190"/>
      <c r="D256" s="190"/>
      <c r="E256" s="191"/>
      <c r="F256" s="191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39"/>
      <c r="T256" s="39"/>
      <c r="U256" s="192"/>
      <c r="V256" s="192"/>
      <c r="W256" s="192"/>
      <c r="X256" s="192"/>
      <c r="Y256" s="192"/>
      <c r="Z256" s="192"/>
      <c r="AA256" s="193"/>
      <c r="AB256" s="7"/>
      <c r="AC256" s="7"/>
    </row>
    <row r="257" ht="12.75" customHeight="1">
      <c r="A257" s="189"/>
      <c r="B257" s="189"/>
      <c r="C257" s="190"/>
      <c r="D257" s="190"/>
      <c r="E257" s="191"/>
      <c r="F257" s="191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39"/>
      <c r="T257" s="39"/>
      <c r="U257" s="192"/>
      <c r="V257" s="192"/>
      <c r="W257" s="192"/>
      <c r="X257" s="192"/>
      <c r="Y257" s="192"/>
      <c r="Z257" s="192"/>
      <c r="AA257" s="193"/>
      <c r="AB257" s="7"/>
      <c r="AC257" s="7"/>
    </row>
    <row r="258" ht="12.75" customHeight="1">
      <c r="A258" s="189"/>
      <c r="B258" s="189"/>
      <c r="C258" s="190"/>
      <c r="D258" s="190"/>
      <c r="E258" s="191"/>
      <c r="F258" s="191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39"/>
      <c r="T258" s="39"/>
      <c r="U258" s="192"/>
      <c r="V258" s="192"/>
      <c r="W258" s="192"/>
      <c r="X258" s="192"/>
      <c r="Y258" s="192"/>
      <c r="Z258" s="192"/>
      <c r="AA258" s="193"/>
      <c r="AB258" s="7"/>
      <c r="AC258" s="7"/>
    </row>
    <row r="259" ht="12.75" customHeight="1">
      <c r="A259" s="189"/>
      <c r="B259" s="189"/>
      <c r="C259" s="190"/>
      <c r="D259" s="190"/>
      <c r="E259" s="191"/>
      <c r="F259" s="191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39"/>
      <c r="T259" s="39"/>
      <c r="U259" s="192"/>
      <c r="V259" s="192"/>
      <c r="W259" s="192"/>
      <c r="X259" s="192"/>
      <c r="Y259" s="192"/>
      <c r="Z259" s="192"/>
      <c r="AA259" s="193"/>
      <c r="AB259" s="7"/>
      <c r="AC259" s="7"/>
    </row>
    <row r="260" ht="12.75" customHeight="1">
      <c r="A260" s="189"/>
      <c r="B260" s="189"/>
      <c r="C260" s="190"/>
      <c r="D260" s="190"/>
      <c r="E260" s="191"/>
      <c r="F260" s="191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39"/>
      <c r="T260" s="39"/>
      <c r="U260" s="192"/>
      <c r="V260" s="192"/>
      <c r="W260" s="192"/>
      <c r="X260" s="192"/>
      <c r="Y260" s="192"/>
      <c r="Z260" s="192"/>
      <c r="AA260" s="193"/>
      <c r="AB260" s="7"/>
      <c r="AC260" s="7"/>
    </row>
    <row r="261" ht="12.75" customHeight="1">
      <c r="A261" s="189"/>
      <c r="B261" s="189"/>
      <c r="C261" s="190"/>
      <c r="D261" s="190"/>
      <c r="E261" s="191"/>
      <c r="F261" s="191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39"/>
      <c r="T261" s="39"/>
      <c r="U261" s="192"/>
      <c r="V261" s="192"/>
      <c r="W261" s="192"/>
      <c r="X261" s="192"/>
      <c r="Y261" s="192"/>
      <c r="Z261" s="192"/>
      <c r="AA261" s="193"/>
      <c r="AB261" s="7"/>
      <c r="AC261" s="7"/>
    </row>
    <row r="262" ht="12.75" customHeight="1">
      <c r="A262" s="189"/>
      <c r="B262" s="189"/>
      <c r="C262" s="190"/>
      <c r="D262" s="190"/>
      <c r="E262" s="191"/>
      <c r="F262" s="191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39"/>
      <c r="T262" s="39"/>
      <c r="U262" s="192"/>
      <c r="V262" s="192"/>
      <c r="W262" s="192"/>
      <c r="X262" s="192"/>
      <c r="Y262" s="192"/>
      <c r="Z262" s="192"/>
      <c r="AA262" s="193"/>
      <c r="AB262" s="7"/>
      <c r="AC262" s="7"/>
    </row>
    <row r="263" ht="12.75" customHeight="1">
      <c r="A263" s="189"/>
      <c r="B263" s="189"/>
      <c r="C263" s="190"/>
      <c r="D263" s="190"/>
      <c r="E263" s="191"/>
      <c r="F263" s="191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39"/>
      <c r="T263" s="39"/>
      <c r="U263" s="192"/>
      <c r="V263" s="192"/>
      <c r="W263" s="192"/>
      <c r="X263" s="192"/>
      <c r="Y263" s="192"/>
      <c r="Z263" s="192"/>
      <c r="AA263" s="193"/>
      <c r="AB263" s="7"/>
      <c r="AC263" s="7"/>
    </row>
    <row r="264" ht="12.75" customHeight="1">
      <c r="A264" s="189"/>
      <c r="B264" s="189"/>
      <c r="C264" s="190"/>
      <c r="D264" s="190"/>
      <c r="E264" s="191"/>
      <c r="F264" s="191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39"/>
      <c r="T264" s="39"/>
      <c r="U264" s="192"/>
      <c r="V264" s="192"/>
      <c r="W264" s="192"/>
      <c r="X264" s="192"/>
      <c r="Y264" s="192"/>
      <c r="Z264" s="192"/>
      <c r="AA264" s="193"/>
      <c r="AB264" s="7"/>
      <c r="AC264" s="7"/>
    </row>
    <row r="265" ht="12.75" customHeight="1">
      <c r="A265" s="189"/>
      <c r="B265" s="189"/>
      <c r="C265" s="190"/>
      <c r="D265" s="190"/>
      <c r="E265" s="191"/>
      <c r="F265" s="191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39"/>
      <c r="T265" s="39"/>
      <c r="U265" s="192"/>
      <c r="V265" s="192"/>
      <c r="W265" s="192"/>
      <c r="X265" s="192"/>
      <c r="Y265" s="192"/>
      <c r="Z265" s="192"/>
      <c r="AA265" s="193"/>
      <c r="AB265" s="7"/>
      <c r="AC265" s="7"/>
    </row>
    <row r="266" ht="12.75" customHeight="1">
      <c r="A266" s="189"/>
      <c r="B266" s="189"/>
      <c r="C266" s="190"/>
      <c r="D266" s="190"/>
      <c r="E266" s="191"/>
      <c r="F266" s="191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39"/>
      <c r="T266" s="39"/>
      <c r="U266" s="192"/>
      <c r="V266" s="192"/>
      <c r="W266" s="192"/>
      <c r="X266" s="192"/>
      <c r="Y266" s="192"/>
      <c r="Z266" s="192"/>
      <c r="AA266" s="193"/>
      <c r="AB266" s="7"/>
      <c r="AC266" s="7"/>
    </row>
    <row r="267" ht="12.75" customHeight="1">
      <c r="A267" s="189"/>
      <c r="B267" s="189"/>
      <c r="C267" s="190"/>
      <c r="D267" s="190"/>
      <c r="E267" s="191"/>
      <c r="F267" s="191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39"/>
      <c r="T267" s="39"/>
      <c r="U267" s="192"/>
      <c r="V267" s="192"/>
      <c r="W267" s="192"/>
      <c r="X267" s="192"/>
      <c r="Y267" s="192"/>
      <c r="Z267" s="192"/>
      <c r="AA267" s="193"/>
      <c r="AB267" s="7"/>
      <c r="AC267" s="7"/>
    </row>
    <row r="268" ht="12.75" customHeight="1">
      <c r="A268" s="189"/>
      <c r="B268" s="189"/>
      <c r="C268" s="190"/>
      <c r="D268" s="190"/>
      <c r="E268" s="191"/>
      <c r="F268" s="191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39"/>
      <c r="T268" s="39"/>
      <c r="U268" s="192"/>
      <c r="V268" s="192"/>
      <c r="W268" s="192"/>
      <c r="X268" s="192"/>
      <c r="Y268" s="192"/>
      <c r="Z268" s="192"/>
      <c r="AA268" s="193"/>
      <c r="AB268" s="7"/>
      <c r="AC268" s="7"/>
    </row>
    <row r="269" ht="12.75" customHeight="1">
      <c r="A269" s="189"/>
      <c r="B269" s="189"/>
      <c r="C269" s="190"/>
      <c r="D269" s="190"/>
      <c r="E269" s="191"/>
      <c r="F269" s="191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39"/>
      <c r="T269" s="39"/>
      <c r="U269" s="192"/>
      <c r="V269" s="192"/>
      <c r="W269" s="192"/>
      <c r="X269" s="192"/>
      <c r="Y269" s="192"/>
      <c r="Z269" s="192"/>
      <c r="AA269" s="193"/>
      <c r="AB269" s="7"/>
      <c r="AC269" s="7"/>
    </row>
    <row r="270" ht="12.75" customHeight="1">
      <c r="A270" s="189"/>
      <c r="B270" s="189"/>
      <c r="C270" s="190"/>
      <c r="D270" s="190"/>
      <c r="E270" s="191"/>
      <c r="F270" s="191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39"/>
      <c r="T270" s="39"/>
      <c r="U270" s="192"/>
      <c r="V270" s="192"/>
      <c r="W270" s="192"/>
      <c r="X270" s="192"/>
      <c r="Y270" s="192"/>
      <c r="Z270" s="192"/>
      <c r="AA270" s="193"/>
      <c r="AB270" s="7"/>
      <c r="AC270" s="7"/>
    </row>
    <row r="271" ht="12.75" customHeight="1">
      <c r="A271" s="189"/>
      <c r="B271" s="189"/>
      <c r="C271" s="190"/>
      <c r="D271" s="190"/>
      <c r="E271" s="191"/>
      <c r="F271" s="191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39"/>
      <c r="T271" s="39"/>
      <c r="U271" s="192"/>
      <c r="V271" s="192"/>
      <c r="W271" s="192"/>
      <c r="X271" s="192"/>
      <c r="Y271" s="192"/>
      <c r="Z271" s="192"/>
      <c r="AA271" s="193"/>
      <c r="AB271" s="7"/>
      <c r="AC271" s="7"/>
    </row>
    <row r="272" ht="12.75" customHeight="1">
      <c r="A272" s="189"/>
      <c r="B272" s="189"/>
      <c r="C272" s="190"/>
      <c r="D272" s="190"/>
      <c r="E272" s="191"/>
      <c r="F272" s="191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39"/>
      <c r="T272" s="39"/>
      <c r="U272" s="192"/>
      <c r="V272" s="192"/>
      <c r="W272" s="192"/>
      <c r="X272" s="192"/>
      <c r="Y272" s="192"/>
      <c r="Z272" s="192"/>
      <c r="AA272" s="193"/>
      <c r="AB272" s="7"/>
      <c r="AC272" s="7"/>
    </row>
    <row r="273" ht="12.75" customHeight="1">
      <c r="A273" s="189"/>
      <c r="B273" s="189"/>
      <c r="C273" s="190"/>
      <c r="D273" s="190"/>
      <c r="E273" s="191"/>
      <c r="F273" s="191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39"/>
      <c r="T273" s="39"/>
      <c r="U273" s="192"/>
      <c r="V273" s="192"/>
      <c r="W273" s="192"/>
      <c r="X273" s="192"/>
      <c r="Y273" s="192"/>
      <c r="Z273" s="192"/>
      <c r="AA273" s="193"/>
      <c r="AB273" s="7"/>
      <c r="AC273" s="7"/>
    </row>
    <row r="274" ht="12.75" customHeight="1">
      <c r="A274" s="189"/>
      <c r="B274" s="189"/>
      <c r="C274" s="190"/>
      <c r="D274" s="190"/>
      <c r="E274" s="191"/>
      <c r="F274" s="191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39"/>
      <c r="T274" s="39"/>
      <c r="U274" s="192"/>
      <c r="V274" s="192"/>
      <c r="W274" s="192"/>
      <c r="X274" s="192"/>
      <c r="Y274" s="192"/>
      <c r="Z274" s="192"/>
      <c r="AA274" s="193"/>
      <c r="AB274" s="7"/>
      <c r="AC274" s="7"/>
    </row>
    <row r="275" ht="12.75" customHeight="1">
      <c r="A275" s="189"/>
      <c r="B275" s="189"/>
      <c r="C275" s="190"/>
      <c r="D275" s="190"/>
      <c r="E275" s="191"/>
      <c r="F275" s="191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39"/>
      <c r="T275" s="39"/>
      <c r="U275" s="192"/>
      <c r="V275" s="192"/>
      <c r="W275" s="192"/>
      <c r="X275" s="192"/>
      <c r="Y275" s="192"/>
      <c r="Z275" s="192"/>
      <c r="AA275" s="193"/>
      <c r="AB275" s="7"/>
      <c r="AC275" s="7"/>
    </row>
    <row r="276" ht="12.75" customHeight="1">
      <c r="A276" s="189"/>
      <c r="B276" s="189"/>
      <c r="C276" s="190"/>
      <c r="D276" s="190"/>
      <c r="E276" s="191"/>
      <c r="F276" s="191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39"/>
      <c r="T276" s="39"/>
      <c r="U276" s="192"/>
      <c r="V276" s="192"/>
      <c r="W276" s="192"/>
      <c r="X276" s="192"/>
      <c r="Y276" s="192"/>
      <c r="Z276" s="192"/>
      <c r="AA276" s="193"/>
      <c r="AB276" s="7"/>
      <c r="AC276" s="7"/>
    </row>
    <row r="277" ht="12.75" customHeight="1">
      <c r="A277" s="189"/>
      <c r="B277" s="189"/>
      <c r="C277" s="190"/>
      <c r="D277" s="190"/>
      <c r="E277" s="191"/>
      <c r="F277" s="191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39"/>
      <c r="T277" s="39"/>
      <c r="U277" s="192"/>
      <c r="V277" s="192"/>
      <c r="W277" s="192"/>
      <c r="X277" s="192"/>
      <c r="Y277" s="192"/>
      <c r="Z277" s="192"/>
      <c r="AA277" s="193"/>
      <c r="AB277" s="7"/>
      <c r="AC277" s="7"/>
    </row>
    <row r="278" ht="12.75" customHeight="1">
      <c r="A278" s="189"/>
      <c r="B278" s="189"/>
      <c r="C278" s="190"/>
      <c r="D278" s="190"/>
      <c r="E278" s="191"/>
      <c r="F278" s="191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39"/>
      <c r="T278" s="39"/>
      <c r="U278" s="192"/>
      <c r="V278" s="192"/>
      <c r="W278" s="192"/>
      <c r="X278" s="192"/>
      <c r="Y278" s="192"/>
      <c r="Z278" s="192"/>
      <c r="AA278" s="193"/>
      <c r="AB278" s="7"/>
      <c r="AC278" s="7"/>
    </row>
    <row r="279" ht="12.75" customHeight="1">
      <c r="A279" s="189"/>
      <c r="B279" s="189"/>
      <c r="C279" s="190"/>
      <c r="D279" s="190"/>
      <c r="E279" s="191"/>
      <c r="F279" s="191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39"/>
      <c r="T279" s="39"/>
      <c r="U279" s="192"/>
      <c r="V279" s="192"/>
      <c r="W279" s="192"/>
      <c r="X279" s="192"/>
      <c r="Y279" s="192"/>
      <c r="Z279" s="192"/>
      <c r="AA279" s="193"/>
      <c r="AB279" s="7"/>
      <c r="AC279" s="7"/>
    </row>
    <row r="280" ht="12.75" customHeight="1">
      <c r="A280" s="189"/>
      <c r="B280" s="189"/>
      <c r="C280" s="190"/>
      <c r="D280" s="190"/>
      <c r="E280" s="191"/>
      <c r="F280" s="191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39"/>
      <c r="T280" s="39"/>
      <c r="U280" s="192"/>
      <c r="V280" s="192"/>
      <c r="W280" s="192"/>
      <c r="X280" s="192"/>
      <c r="Y280" s="192"/>
      <c r="Z280" s="192"/>
      <c r="AA280" s="193"/>
      <c r="AB280" s="7"/>
      <c r="AC280" s="7"/>
    </row>
    <row r="281" ht="12.75" customHeight="1">
      <c r="A281" s="189"/>
      <c r="B281" s="189"/>
      <c r="C281" s="190"/>
      <c r="D281" s="190"/>
      <c r="E281" s="191"/>
      <c r="F281" s="191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39"/>
      <c r="T281" s="39"/>
      <c r="U281" s="192"/>
      <c r="V281" s="192"/>
      <c r="W281" s="192"/>
      <c r="X281" s="192"/>
      <c r="Y281" s="192"/>
      <c r="Z281" s="192"/>
      <c r="AA281" s="193"/>
      <c r="AB281" s="7"/>
      <c r="AC281" s="7"/>
    </row>
    <row r="282" ht="12.75" customHeight="1">
      <c r="A282" s="189"/>
      <c r="B282" s="189"/>
      <c r="C282" s="190"/>
      <c r="D282" s="190"/>
      <c r="E282" s="191"/>
      <c r="F282" s="191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39"/>
      <c r="T282" s="39"/>
      <c r="U282" s="192"/>
      <c r="V282" s="192"/>
      <c r="W282" s="192"/>
      <c r="X282" s="192"/>
      <c r="Y282" s="192"/>
      <c r="Z282" s="192"/>
      <c r="AA282" s="193"/>
      <c r="AB282" s="7"/>
      <c r="AC282" s="7"/>
    </row>
    <row r="283" ht="12.75" customHeight="1">
      <c r="A283" s="189"/>
      <c r="B283" s="189"/>
      <c r="C283" s="190"/>
      <c r="D283" s="190"/>
      <c r="E283" s="191"/>
      <c r="F283" s="191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39"/>
      <c r="T283" s="39"/>
      <c r="U283" s="192"/>
      <c r="V283" s="192"/>
      <c r="W283" s="192"/>
      <c r="X283" s="192"/>
      <c r="Y283" s="192"/>
      <c r="Z283" s="192"/>
      <c r="AA283" s="193"/>
      <c r="AB283" s="7"/>
      <c r="AC283" s="7"/>
    </row>
    <row r="284" ht="12.75" customHeight="1">
      <c r="A284" s="189"/>
      <c r="B284" s="189"/>
      <c r="C284" s="190"/>
      <c r="D284" s="190"/>
      <c r="E284" s="191"/>
      <c r="F284" s="191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39"/>
      <c r="T284" s="39"/>
      <c r="U284" s="192"/>
      <c r="V284" s="192"/>
      <c r="W284" s="192"/>
      <c r="X284" s="192"/>
      <c r="Y284" s="192"/>
      <c r="Z284" s="192"/>
      <c r="AA284" s="193"/>
      <c r="AB284" s="7"/>
      <c r="AC284" s="7"/>
    </row>
    <row r="285" ht="12.75" customHeight="1">
      <c r="A285" s="189"/>
      <c r="B285" s="189"/>
      <c r="C285" s="190"/>
      <c r="D285" s="190"/>
      <c r="E285" s="191"/>
      <c r="F285" s="191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39"/>
      <c r="T285" s="39"/>
      <c r="U285" s="192"/>
      <c r="V285" s="192"/>
      <c r="W285" s="192"/>
      <c r="X285" s="192"/>
      <c r="Y285" s="192"/>
      <c r="Z285" s="192"/>
      <c r="AA285" s="193"/>
      <c r="AB285" s="7"/>
      <c r="AC285" s="7"/>
    </row>
    <row r="286" ht="12.75" customHeight="1">
      <c r="A286" s="189"/>
      <c r="B286" s="189"/>
      <c r="C286" s="190"/>
      <c r="D286" s="190"/>
      <c r="E286" s="191"/>
      <c r="F286" s="191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39"/>
      <c r="T286" s="39"/>
      <c r="U286" s="192"/>
      <c r="V286" s="192"/>
      <c r="W286" s="192"/>
      <c r="X286" s="192"/>
      <c r="Y286" s="192"/>
      <c r="Z286" s="192"/>
      <c r="AA286" s="193"/>
      <c r="AB286" s="7"/>
      <c r="AC286" s="7"/>
    </row>
    <row r="287" ht="12.75" customHeight="1">
      <c r="A287" s="189"/>
      <c r="B287" s="189"/>
      <c r="C287" s="190"/>
      <c r="D287" s="190"/>
      <c r="E287" s="191"/>
      <c r="F287" s="191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39"/>
      <c r="T287" s="39"/>
      <c r="U287" s="192"/>
      <c r="V287" s="192"/>
      <c r="W287" s="192"/>
      <c r="X287" s="192"/>
      <c r="Y287" s="192"/>
      <c r="Z287" s="192"/>
      <c r="AA287" s="193"/>
      <c r="AB287" s="7"/>
      <c r="AC287" s="7"/>
    </row>
    <row r="288" ht="12.75" customHeight="1">
      <c r="A288" s="189"/>
      <c r="B288" s="189"/>
      <c r="C288" s="190"/>
      <c r="D288" s="190"/>
      <c r="E288" s="191"/>
      <c r="F288" s="191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39"/>
      <c r="T288" s="39"/>
      <c r="U288" s="192"/>
      <c r="V288" s="192"/>
      <c r="W288" s="192"/>
      <c r="X288" s="192"/>
      <c r="Y288" s="192"/>
      <c r="Z288" s="192"/>
      <c r="AA288" s="193"/>
      <c r="AB288" s="7"/>
      <c r="AC288" s="7"/>
    </row>
    <row r="289" ht="12.75" customHeight="1">
      <c r="A289" s="189"/>
      <c r="B289" s="189"/>
      <c r="C289" s="190"/>
      <c r="D289" s="190"/>
      <c r="E289" s="191"/>
      <c r="F289" s="191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39"/>
      <c r="T289" s="39"/>
      <c r="U289" s="192"/>
      <c r="V289" s="192"/>
      <c r="W289" s="192"/>
      <c r="X289" s="192"/>
      <c r="Y289" s="192"/>
      <c r="Z289" s="192"/>
      <c r="AA289" s="193"/>
      <c r="AB289" s="7"/>
      <c r="AC289" s="7"/>
    </row>
    <row r="290" ht="12.75" customHeight="1">
      <c r="A290" s="189"/>
      <c r="B290" s="189"/>
      <c r="C290" s="190"/>
      <c r="D290" s="190"/>
      <c r="E290" s="191"/>
      <c r="F290" s="191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39"/>
      <c r="T290" s="39"/>
      <c r="U290" s="192"/>
      <c r="V290" s="192"/>
      <c r="W290" s="192"/>
      <c r="X290" s="192"/>
      <c r="Y290" s="192"/>
      <c r="Z290" s="192"/>
      <c r="AA290" s="193"/>
      <c r="AB290" s="7"/>
      <c r="AC290" s="7"/>
    </row>
    <row r="291" ht="12.75" customHeight="1">
      <c r="A291" s="189"/>
      <c r="B291" s="189"/>
      <c r="C291" s="190"/>
      <c r="D291" s="190"/>
      <c r="E291" s="191"/>
      <c r="F291" s="191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39"/>
      <c r="T291" s="39"/>
      <c r="U291" s="192"/>
      <c r="V291" s="192"/>
      <c r="W291" s="192"/>
      <c r="X291" s="192"/>
      <c r="Y291" s="192"/>
      <c r="Z291" s="192"/>
      <c r="AA291" s="193"/>
      <c r="AB291" s="7"/>
      <c r="AC291" s="7"/>
    </row>
    <row r="292" ht="12.75" customHeight="1">
      <c r="A292" s="189"/>
      <c r="B292" s="189"/>
      <c r="C292" s="190"/>
      <c r="D292" s="190"/>
      <c r="E292" s="191"/>
      <c r="F292" s="191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39"/>
      <c r="T292" s="39"/>
      <c r="U292" s="192"/>
      <c r="V292" s="192"/>
      <c r="W292" s="192"/>
      <c r="X292" s="192"/>
      <c r="Y292" s="192"/>
      <c r="Z292" s="192"/>
      <c r="AA292" s="193"/>
      <c r="AB292" s="7"/>
      <c r="AC292" s="7"/>
    </row>
    <row r="293" ht="12.75" customHeight="1">
      <c r="A293" s="189"/>
      <c r="B293" s="189"/>
      <c r="C293" s="190"/>
      <c r="D293" s="190"/>
      <c r="E293" s="191"/>
      <c r="F293" s="191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39"/>
      <c r="T293" s="39"/>
      <c r="U293" s="192"/>
      <c r="V293" s="192"/>
      <c r="W293" s="192"/>
      <c r="X293" s="192"/>
      <c r="Y293" s="192"/>
      <c r="Z293" s="192"/>
      <c r="AA293" s="193"/>
      <c r="AB293" s="7"/>
      <c r="AC293" s="7"/>
    </row>
    <row r="294" ht="12.75" customHeight="1">
      <c r="A294" s="189"/>
      <c r="B294" s="189"/>
      <c r="C294" s="190"/>
      <c r="D294" s="190"/>
      <c r="E294" s="191"/>
      <c r="F294" s="191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39"/>
      <c r="T294" s="39"/>
      <c r="U294" s="192"/>
      <c r="V294" s="192"/>
      <c r="W294" s="192"/>
      <c r="X294" s="192"/>
      <c r="Y294" s="192"/>
      <c r="Z294" s="192"/>
      <c r="AA294" s="193"/>
      <c r="AB294" s="7"/>
      <c r="AC294" s="7"/>
    </row>
    <row r="295" ht="12.75" customHeight="1">
      <c r="A295" s="189"/>
      <c r="B295" s="189"/>
      <c r="C295" s="190"/>
      <c r="D295" s="190"/>
      <c r="E295" s="191"/>
      <c r="F295" s="191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39"/>
      <c r="T295" s="39"/>
      <c r="U295" s="192"/>
      <c r="V295" s="192"/>
      <c r="W295" s="192"/>
      <c r="X295" s="192"/>
      <c r="Y295" s="192"/>
      <c r="Z295" s="192"/>
      <c r="AA295" s="193"/>
      <c r="AB295" s="7"/>
      <c r="AC295" s="7"/>
    </row>
    <row r="296" ht="12.75" customHeight="1">
      <c r="A296" s="189"/>
      <c r="B296" s="189"/>
      <c r="C296" s="190"/>
      <c r="D296" s="190"/>
      <c r="E296" s="191"/>
      <c r="F296" s="191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39"/>
      <c r="T296" s="39"/>
      <c r="U296" s="192"/>
      <c r="V296" s="192"/>
      <c r="W296" s="192"/>
      <c r="X296" s="192"/>
      <c r="Y296" s="192"/>
      <c r="Z296" s="192"/>
      <c r="AA296" s="193"/>
      <c r="AB296" s="7"/>
      <c r="AC296" s="7"/>
    </row>
    <row r="297" ht="12.75" customHeight="1">
      <c r="A297" s="189"/>
      <c r="B297" s="189"/>
      <c r="C297" s="190"/>
      <c r="D297" s="190"/>
      <c r="E297" s="191"/>
      <c r="F297" s="191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39"/>
      <c r="T297" s="39"/>
      <c r="U297" s="192"/>
      <c r="V297" s="192"/>
      <c r="W297" s="192"/>
      <c r="X297" s="192"/>
      <c r="Y297" s="192"/>
      <c r="Z297" s="192"/>
      <c r="AA297" s="193"/>
      <c r="AB297" s="7"/>
      <c r="AC297" s="7"/>
    </row>
    <row r="298" ht="12.75" customHeight="1">
      <c r="A298" s="189"/>
      <c r="B298" s="189"/>
      <c r="C298" s="190"/>
      <c r="D298" s="190"/>
      <c r="E298" s="191"/>
      <c r="F298" s="191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39"/>
      <c r="T298" s="39"/>
      <c r="U298" s="192"/>
      <c r="V298" s="192"/>
      <c r="W298" s="192"/>
      <c r="X298" s="192"/>
      <c r="Y298" s="192"/>
      <c r="Z298" s="192"/>
      <c r="AA298" s="193"/>
      <c r="AB298" s="7"/>
      <c r="AC298" s="7"/>
    </row>
    <row r="299" ht="12.75" customHeight="1">
      <c r="A299" s="189"/>
      <c r="B299" s="189"/>
      <c r="C299" s="190"/>
      <c r="D299" s="190"/>
      <c r="E299" s="191"/>
      <c r="F299" s="191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39"/>
      <c r="T299" s="39"/>
      <c r="U299" s="192"/>
      <c r="V299" s="192"/>
      <c r="W299" s="192"/>
      <c r="X299" s="192"/>
      <c r="Y299" s="192"/>
      <c r="Z299" s="192"/>
      <c r="AA299" s="193"/>
      <c r="AB299" s="7"/>
      <c r="AC299" s="7"/>
    </row>
    <row r="300" ht="12.75" customHeight="1">
      <c r="A300" s="189"/>
      <c r="B300" s="189"/>
      <c r="C300" s="190"/>
      <c r="D300" s="190"/>
      <c r="E300" s="191"/>
      <c r="F300" s="191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39"/>
      <c r="T300" s="39"/>
      <c r="U300" s="192"/>
      <c r="V300" s="192"/>
      <c r="W300" s="192"/>
      <c r="X300" s="192"/>
      <c r="Y300" s="192"/>
      <c r="Z300" s="192"/>
      <c r="AA300" s="193"/>
      <c r="AB300" s="7"/>
      <c r="AC300" s="7"/>
    </row>
    <row r="301" ht="12.75" customHeight="1">
      <c r="A301" s="189"/>
      <c r="B301" s="189"/>
      <c r="C301" s="190"/>
      <c r="D301" s="190"/>
      <c r="E301" s="191"/>
      <c r="F301" s="191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39"/>
      <c r="T301" s="39"/>
      <c r="U301" s="192"/>
      <c r="V301" s="192"/>
      <c r="W301" s="192"/>
      <c r="X301" s="192"/>
      <c r="Y301" s="192"/>
      <c r="Z301" s="192"/>
      <c r="AA301" s="193"/>
      <c r="AB301" s="7"/>
      <c r="AC301" s="7"/>
    </row>
    <row r="302" ht="12.75" customHeight="1">
      <c r="A302" s="189"/>
      <c r="B302" s="189"/>
      <c r="C302" s="190"/>
      <c r="D302" s="190"/>
      <c r="E302" s="191"/>
      <c r="F302" s="191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39"/>
      <c r="T302" s="39"/>
      <c r="U302" s="192"/>
      <c r="V302" s="192"/>
      <c r="W302" s="192"/>
      <c r="X302" s="192"/>
      <c r="Y302" s="192"/>
      <c r="Z302" s="192"/>
      <c r="AA302" s="193"/>
      <c r="AB302" s="7"/>
      <c r="AC302" s="7"/>
    </row>
    <row r="303" ht="12.75" customHeight="1">
      <c r="A303" s="189"/>
      <c r="B303" s="189"/>
      <c r="C303" s="190"/>
      <c r="D303" s="190"/>
      <c r="E303" s="191"/>
      <c r="F303" s="191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39"/>
      <c r="T303" s="39"/>
      <c r="U303" s="192"/>
      <c r="V303" s="192"/>
      <c r="W303" s="192"/>
      <c r="X303" s="192"/>
      <c r="Y303" s="192"/>
      <c r="Z303" s="192"/>
      <c r="AA303" s="193"/>
      <c r="AB303" s="7"/>
      <c r="AC303" s="7"/>
    </row>
    <row r="304" ht="12.75" customHeight="1">
      <c r="A304" s="189"/>
      <c r="B304" s="189"/>
      <c r="C304" s="190"/>
      <c r="D304" s="190"/>
      <c r="E304" s="191"/>
      <c r="F304" s="191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39"/>
      <c r="T304" s="39"/>
      <c r="U304" s="192"/>
      <c r="V304" s="192"/>
      <c r="W304" s="192"/>
      <c r="X304" s="192"/>
      <c r="Y304" s="192"/>
      <c r="Z304" s="192"/>
      <c r="AA304" s="193"/>
      <c r="AB304" s="7"/>
      <c r="AC304" s="7"/>
    </row>
    <row r="305" ht="12.75" customHeight="1">
      <c r="A305" s="189"/>
      <c r="B305" s="189"/>
      <c r="C305" s="190"/>
      <c r="D305" s="190"/>
      <c r="E305" s="191"/>
      <c r="F305" s="191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39"/>
      <c r="T305" s="39"/>
      <c r="U305" s="192"/>
      <c r="V305" s="192"/>
      <c r="W305" s="192"/>
      <c r="X305" s="192"/>
      <c r="Y305" s="192"/>
      <c r="Z305" s="192"/>
      <c r="AA305" s="193"/>
      <c r="AB305" s="7"/>
      <c r="AC305" s="7"/>
    </row>
    <row r="306" ht="12.75" customHeight="1">
      <c r="A306" s="189"/>
      <c r="B306" s="189"/>
      <c r="C306" s="190"/>
      <c r="D306" s="190"/>
      <c r="E306" s="191"/>
      <c r="F306" s="191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39"/>
      <c r="T306" s="39"/>
      <c r="U306" s="192"/>
      <c r="V306" s="192"/>
      <c r="W306" s="192"/>
      <c r="X306" s="192"/>
      <c r="Y306" s="192"/>
      <c r="Z306" s="192"/>
      <c r="AA306" s="193"/>
      <c r="AB306" s="7"/>
      <c r="AC306" s="7"/>
    </row>
    <row r="307" ht="12.75" customHeight="1">
      <c r="A307" s="189"/>
      <c r="B307" s="189"/>
      <c r="C307" s="190"/>
      <c r="D307" s="190"/>
      <c r="E307" s="191"/>
      <c r="F307" s="191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39"/>
      <c r="T307" s="39"/>
      <c r="U307" s="192"/>
      <c r="V307" s="192"/>
      <c r="W307" s="192"/>
      <c r="X307" s="192"/>
      <c r="Y307" s="192"/>
      <c r="Z307" s="192"/>
      <c r="AA307" s="193"/>
      <c r="AB307" s="7"/>
      <c r="AC307" s="7"/>
    </row>
    <row r="308" ht="12.75" customHeight="1">
      <c r="A308" s="189"/>
      <c r="B308" s="189"/>
      <c r="C308" s="190"/>
      <c r="D308" s="190"/>
      <c r="E308" s="191"/>
      <c r="F308" s="191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39"/>
      <c r="T308" s="39"/>
      <c r="U308" s="192"/>
      <c r="V308" s="192"/>
      <c r="W308" s="192"/>
      <c r="X308" s="192"/>
      <c r="Y308" s="192"/>
      <c r="Z308" s="192"/>
      <c r="AA308" s="193"/>
      <c r="AB308" s="7"/>
      <c r="AC308" s="7"/>
    </row>
    <row r="309" ht="12.75" customHeight="1">
      <c r="A309" s="189"/>
      <c r="B309" s="189"/>
      <c r="C309" s="190"/>
      <c r="D309" s="190"/>
      <c r="E309" s="191"/>
      <c r="F309" s="191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39"/>
      <c r="T309" s="39"/>
      <c r="U309" s="192"/>
      <c r="V309" s="192"/>
      <c r="W309" s="192"/>
      <c r="X309" s="192"/>
      <c r="Y309" s="192"/>
      <c r="Z309" s="192"/>
      <c r="AA309" s="193"/>
      <c r="AB309" s="7"/>
      <c r="AC309" s="7"/>
    </row>
    <row r="310" ht="12.75" customHeight="1">
      <c r="A310" s="189"/>
      <c r="B310" s="189"/>
      <c r="C310" s="190"/>
      <c r="D310" s="190"/>
      <c r="E310" s="191"/>
      <c r="F310" s="191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39"/>
      <c r="T310" s="39"/>
      <c r="U310" s="192"/>
      <c r="V310" s="192"/>
      <c r="W310" s="192"/>
      <c r="X310" s="192"/>
      <c r="Y310" s="192"/>
      <c r="Z310" s="192"/>
      <c r="AA310" s="193"/>
      <c r="AB310" s="7"/>
      <c r="AC310" s="7"/>
    </row>
    <row r="311" ht="12.75" customHeight="1">
      <c r="A311" s="189"/>
      <c r="B311" s="189"/>
      <c r="C311" s="190"/>
      <c r="D311" s="190"/>
      <c r="E311" s="191"/>
      <c r="F311" s="191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39"/>
      <c r="T311" s="39"/>
      <c r="U311" s="192"/>
      <c r="V311" s="192"/>
      <c r="W311" s="192"/>
      <c r="X311" s="192"/>
      <c r="Y311" s="192"/>
      <c r="Z311" s="192"/>
      <c r="AA311" s="193"/>
      <c r="AB311" s="7"/>
      <c r="AC311" s="7"/>
    </row>
    <row r="312" ht="12.75" customHeight="1">
      <c r="A312" s="189"/>
      <c r="B312" s="189"/>
      <c r="C312" s="190"/>
      <c r="D312" s="190"/>
      <c r="E312" s="191"/>
      <c r="F312" s="191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39"/>
      <c r="T312" s="39"/>
      <c r="U312" s="192"/>
      <c r="V312" s="192"/>
      <c r="W312" s="192"/>
      <c r="X312" s="192"/>
      <c r="Y312" s="192"/>
      <c r="Z312" s="192"/>
      <c r="AA312" s="193"/>
      <c r="AB312" s="7"/>
      <c r="AC312" s="7"/>
    </row>
    <row r="313" ht="12.75" customHeight="1">
      <c r="A313" s="189"/>
      <c r="B313" s="189"/>
      <c r="C313" s="190"/>
      <c r="D313" s="190"/>
      <c r="E313" s="191"/>
      <c r="F313" s="191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39"/>
      <c r="T313" s="39"/>
      <c r="U313" s="192"/>
      <c r="V313" s="192"/>
      <c r="W313" s="192"/>
      <c r="X313" s="192"/>
      <c r="Y313" s="192"/>
      <c r="Z313" s="192"/>
      <c r="AA313" s="193"/>
      <c r="AB313" s="7"/>
      <c r="AC313" s="7"/>
    </row>
    <row r="314" ht="12.75" customHeight="1">
      <c r="A314" s="189"/>
      <c r="B314" s="189"/>
      <c r="C314" s="190"/>
      <c r="D314" s="190"/>
      <c r="E314" s="191"/>
      <c r="F314" s="191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39"/>
      <c r="T314" s="39"/>
      <c r="U314" s="192"/>
      <c r="V314" s="192"/>
      <c r="W314" s="192"/>
      <c r="X314" s="192"/>
      <c r="Y314" s="192"/>
      <c r="Z314" s="192"/>
      <c r="AA314" s="193"/>
      <c r="AB314" s="7"/>
      <c r="AC314" s="7"/>
    </row>
    <row r="315" ht="12.75" customHeight="1">
      <c r="A315" s="189"/>
      <c r="B315" s="189"/>
      <c r="C315" s="190"/>
      <c r="D315" s="190"/>
      <c r="E315" s="191"/>
      <c r="F315" s="191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39"/>
      <c r="T315" s="39"/>
      <c r="U315" s="192"/>
      <c r="V315" s="192"/>
      <c r="W315" s="192"/>
      <c r="X315" s="192"/>
      <c r="Y315" s="192"/>
      <c r="Z315" s="192"/>
      <c r="AA315" s="193"/>
      <c r="AB315" s="7"/>
      <c r="AC315" s="7"/>
    </row>
    <row r="316" ht="12.75" customHeight="1">
      <c r="A316" s="189"/>
      <c r="B316" s="189"/>
      <c r="C316" s="190"/>
      <c r="D316" s="190"/>
      <c r="E316" s="191"/>
      <c r="F316" s="191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39"/>
      <c r="T316" s="39"/>
      <c r="U316" s="192"/>
      <c r="V316" s="192"/>
      <c r="W316" s="192"/>
      <c r="X316" s="192"/>
      <c r="Y316" s="192"/>
      <c r="Z316" s="192"/>
      <c r="AA316" s="193"/>
      <c r="AB316" s="7"/>
      <c r="AC316" s="7"/>
    </row>
    <row r="317" ht="12.75" customHeight="1">
      <c r="A317" s="189"/>
      <c r="B317" s="189"/>
      <c r="C317" s="190"/>
      <c r="D317" s="190"/>
      <c r="E317" s="191"/>
      <c r="F317" s="191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39"/>
      <c r="T317" s="39"/>
      <c r="U317" s="192"/>
      <c r="V317" s="192"/>
      <c r="W317" s="192"/>
      <c r="X317" s="192"/>
      <c r="Y317" s="192"/>
      <c r="Z317" s="192"/>
      <c r="AA317" s="193"/>
      <c r="AB317" s="7"/>
      <c r="AC317" s="7"/>
    </row>
    <row r="318" ht="12.75" customHeight="1">
      <c r="A318" s="189"/>
      <c r="B318" s="189"/>
      <c r="C318" s="190"/>
      <c r="D318" s="190"/>
      <c r="E318" s="191"/>
      <c r="F318" s="191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39"/>
      <c r="T318" s="39"/>
      <c r="U318" s="192"/>
      <c r="V318" s="192"/>
      <c r="W318" s="192"/>
      <c r="X318" s="192"/>
      <c r="Y318" s="192"/>
      <c r="Z318" s="192"/>
      <c r="AA318" s="193"/>
      <c r="AB318" s="7"/>
      <c r="AC318" s="7"/>
    </row>
    <row r="319" ht="12.75" customHeight="1">
      <c r="A319" s="189"/>
      <c r="B319" s="189"/>
      <c r="C319" s="190"/>
      <c r="D319" s="190"/>
      <c r="E319" s="191"/>
      <c r="F319" s="191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39"/>
      <c r="T319" s="39"/>
      <c r="U319" s="192"/>
      <c r="V319" s="192"/>
      <c r="W319" s="192"/>
      <c r="X319" s="192"/>
      <c r="Y319" s="192"/>
      <c r="Z319" s="192"/>
      <c r="AA319" s="193"/>
      <c r="AB319" s="7"/>
      <c r="AC319" s="7"/>
    </row>
    <row r="320" ht="12.75" customHeight="1">
      <c r="A320" s="189"/>
      <c r="B320" s="189"/>
      <c r="C320" s="190"/>
      <c r="D320" s="190"/>
      <c r="E320" s="191"/>
      <c r="F320" s="191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39"/>
      <c r="T320" s="39"/>
      <c r="U320" s="192"/>
      <c r="V320" s="192"/>
      <c r="W320" s="192"/>
      <c r="X320" s="192"/>
      <c r="Y320" s="192"/>
      <c r="Z320" s="192"/>
      <c r="AA320" s="193"/>
      <c r="AB320" s="7"/>
      <c r="AC320" s="7"/>
    </row>
    <row r="321" ht="12.75" customHeight="1">
      <c r="A321" s="189"/>
      <c r="B321" s="189"/>
      <c r="C321" s="190"/>
      <c r="D321" s="190"/>
      <c r="E321" s="191"/>
      <c r="F321" s="191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39"/>
      <c r="T321" s="39"/>
      <c r="U321" s="192"/>
      <c r="V321" s="192"/>
      <c r="W321" s="192"/>
      <c r="X321" s="192"/>
      <c r="Y321" s="192"/>
      <c r="Z321" s="192"/>
      <c r="AA321" s="193"/>
      <c r="AB321" s="7"/>
      <c r="AC321" s="7"/>
    </row>
    <row r="322" ht="12.75" customHeight="1">
      <c r="A322" s="189"/>
      <c r="B322" s="189"/>
      <c r="C322" s="190"/>
      <c r="D322" s="190"/>
      <c r="E322" s="191"/>
      <c r="F322" s="191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39"/>
      <c r="T322" s="39"/>
      <c r="U322" s="192"/>
      <c r="V322" s="192"/>
      <c r="W322" s="192"/>
      <c r="X322" s="192"/>
      <c r="Y322" s="192"/>
      <c r="Z322" s="192"/>
      <c r="AA322" s="193"/>
      <c r="AB322" s="7"/>
      <c r="AC322" s="7"/>
    </row>
    <row r="323" ht="12.75" customHeight="1">
      <c r="A323" s="189"/>
      <c r="B323" s="189"/>
      <c r="C323" s="190"/>
      <c r="D323" s="190"/>
      <c r="E323" s="191"/>
      <c r="F323" s="191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39"/>
      <c r="T323" s="39"/>
      <c r="U323" s="192"/>
      <c r="V323" s="192"/>
      <c r="W323" s="192"/>
      <c r="X323" s="192"/>
      <c r="Y323" s="192"/>
      <c r="Z323" s="192"/>
      <c r="AA323" s="193"/>
      <c r="AB323" s="7"/>
      <c r="AC323" s="7"/>
    </row>
    <row r="324" ht="12.75" customHeight="1">
      <c r="A324" s="189"/>
      <c r="B324" s="189"/>
      <c r="C324" s="190"/>
      <c r="D324" s="190"/>
      <c r="E324" s="191"/>
      <c r="F324" s="191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39"/>
      <c r="T324" s="39"/>
      <c r="U324" s="192"/>
      <c r="V324" s="192"/>
      <c r="W324" s="192"/>
      <c r="X324" s="192"/>
      <c r="Y324" s="192"/>
      <c r="Z324" s="192"/>
      <c r="AA324" s="193"/>
      <c r="AB324" s="7"/>
      <c r="AC324" s="7"/>
    </row>
    <row r="325" ht="12.75" customHeight="1">
      <c r="A325" s="189"/>
      <c r="B325" s="189"/>
      <c r="C325" s="190"/>
      <c r="D325" s="190"/>
      <c r="E325" s="191"/>
      <c r="F325" s="191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39"/>
      <c r="T325" s="39"/>
      <c r="U325" s="192"/>
      <c r="V325" s="192"/>
      <c r="W325" s="192"/>
      <c r="X325" s="192"/>
      <c r="Y325" s="192"/>
      <c r="Z325" s="192"/>
      <c r="AA325" s="193"/>
      <c r="AB325" s="7"/>
      <c r="AC325" s="7"/>
    </row>
    <row r="326" ht="12.75" customHeight="1">
      <c r="A326" s="189"/>
      <c r="B326" s="189"/>
      <c r="C326" s="190"/>
      <c r="D326" s="190"/>
      <c r="E326" s="191"/>
      <c r="F326" s="191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39"/>
      <c r="T326" s="39"/>
      <c r="U326" s="192"/>
      <c r="V326" s="192"/>
      <c r="W326" s="192"/>
      <c r="X326" s="192"/>
      <c r="Y326" s="192"/>
      <c r="Z326" s="192"/>
      <c r="AA326" s="193"/>
      <c r="AB326" s="7"/>
      <c r="AC326" s="7"/>
    </row>
    <row r="327" ht="12.75" customHeight="1">
      <c r="A327" s="189"/>
      <c r="B327" s="189"/>
      <c r="C327" s="190"/>
      <c r="D327" s="190"/>
      <c r="E327" s="191"/>
      <c r="F327" s="191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39"/>
      <c r="T327" s="39"/>
      <c r="U327" s="192"/>
      <c r="V327" s="192"/>
      <c r="W327" s="192"/>
      <c r="X327" s="192"/>
      <c r="Y327" s="192"/>
      <c r="Z327" s="192"/>
      <c r="AA327" s="193"/>
      <c r="AB327" s="7"/>
      <c r="AC327" s="7"/>
    </row>
    <row r="328" ht="12.75" customHeight="1">
      <c r="A328" s="189"/>
      <c r="B328" s="189"/>
      <c r="C328" s="190"/>
      <c r="D328" s="190"/>
      <c r="E328" s="191"/>
      <c r="F328" s="191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39"/>
      <c r="T328" s="39"/>
      <c r="U328" s="192"/>
      <c r="V328" s="192"/>
      <c r="W328" s="192"/>
      <c r="X328" s="192"/>
      <c r="Y328" s="192"/>
      <c r="Z328" s="192"/>
      <c r="AA328" s="193"/>
      <c r="AB328" s="7"/>
      <c r="AC328" s="7"/>
    </row>
    <row r="329" ht="12.75" customHeight="1">
      <c r="A329" s="189"/>
      <c r="B329" s="189"/>
      <c r="C329" s="190"/>
      <c r="D329" s="190"/>
      <c r="E329" s="191"/>
      <c r="F329" s="191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39"/>
      <c r="T329" s="39"/>
      <c r="U329" s="192"/>
      <c r="V329" s="192"/>
      <c r="W329" s="192"/>
      <c r="X329" s="192"/>
      <c r="Y329" s="192"/>
      <c r="Z329" s="192"/>
      <c r="AA329" s="193"/>
      <c r="AB329" s="7"/>
      <c r="AC329" s="7"/>
    </row>
    <row r="330" ht="12.75" customHeight="1">
      <c r="A330" s="189"/>
      <c r="B330" s="189"/>
      <c r="C330" s="190"/>
      <c r="D330" s="190"/>
      <c r="E330" s="191"/>
      <c r="F330" s="191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39"/>
      <c r="T330" s="39"/>
      <c r="U330" s="192"/>
      <c r="V330" s="192"/>
      <c r="W330" s="192"/>
      <c r="X330" s="192"/>
      <c r="Y330" s="192"/>
      <c r="Z330" s="192"/>
      <c r="AA330" s="193"/>
      <c r="AB330" s="7"/>
      <c r="AC330" s="7"/>
    </row>
    <row r="331" ht="12.75" customHeight="1">
      <c r="A331" s="189"/>
      <c r="B331" s="189"/>
      <c r="C331" s="190"/>
      <c r="D331" s="190"/>
      <c r="E331" s="191"/>
      <c r="F331" s="191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39"/>
      <c r="T331" s="39"/>
      <c r="U331" s="192"/>
      <c r="V331" s="192"/>
      <c r="W331" s="192"/>
      <c r="X331" s="192"/>
      <c r="Y331" s="192"/>
      <c r="Z331" s="192"/>
      <c r="AA331" s="193"/>
      <c r="AB331" s="7"/>
      <c r="AC331" s="7"/>
    </row>
    <row r="332" ht="12.75" customHeight="1">
      <c r="A332" s="189"/>
      <c r="B332" s="189"/>
      <c r="C332" s="190"/>
      <c r="D332" s="190"/>
      <c r="E332" s="191"/>
      <c r="F332" s="191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39"/>
      <c r="T332" s="39"/>
      <c r="U332" s="192"/>
      <c r="V332" s="192"/>
      <c r="W332" s="192"/>
      <c r="X332" s="192"/>
      <c r="Y332" s="192"/>
      <c r="Z332" s="192"/>
      <c r="AA332" s="193"/>
      <c r="AB332" s="7"/>
      <c r="AC332" s="7"/>
    </row>
    <row r="333" ht="12.75" customHeight="1">
      <c r="A333" s="189"/>
      <c r="B333" s="189"/>
      <c r="C333" s="190"/>
      <c r="D333" s="190"/>
      <c r="E333" s="191"/>
      <c r="F333" s="191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39"/>
      <c r="T333" s="39"/>
      <c r="U333" s="192"/>
      <c r="V333" s="192"/>
      <c r="W333" s="192"/>
      <c r="X333" s="192"/>
      <c r="Y333" s="192"/>
      <c r="Z333" s="192"/>
      <c r="AA333" s="193"/>
      <c r="AB333" s="7"/>
      <c r="AC333" s="7"/>
    </row>
    <row r="334" ht="12.75" customHeight="1">
      <c r="A334" s="189"/>
      <c r="B334" s="189"/>
      <c r="C334" s="190"/>
      <c r="D334" s="190"/>
      <c r="E334" s="191"/>
      <c r="F334" s="191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39"/>
      <c r="T334" s="39"/>
      <c r="U334" s="192"/>
      <c r="V334" s="192"/>
      <c r="W334" s="192"/>
      <c r="X334" s="192"/>
      <c r="Y334" s="192"/>
      <c r="Z334" s="192"/>
      <c r="AA334" s="193"/>
      <c r="AB334" s="7"/>
      <c r="AC334" s="7"/>
    </row>
    <row r="335" ht="12.75" customHeight="1">
      <c r="A335" s="189"/>
      <c r="B335" s="189"/>
      <c r="C335" s="190"/>
      <c r="D335" s="190"/>
      <c r="E335" s="191"/>
      <c r="F335" s="191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39"/>
      <c r="T335" s="39"/>
      <c r="U335" s="192"/>
      <c r="V335" s="192"/>
      <c r="W335" s="192"/>
      <c r="X335" s="192"/>
      <c r="Y335" s="192"/>
      <c r="Z335" s="192"/>
      <c r="AA335" s="193"/>
      <c r="AB335" s="7"/>
      <c r="AC335" s="7"/>
    </row>
    <row r="336" ht="12.75" customHeight="1">
      <c r="A336" s="189"/>
      <c r="B336" s="189"/>
      <c r="C336" s="190"/>
      <c r="D336" s="190"/>
      <c r="E336" s="191"/>
      <c r="F336" s="191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39"/>
      <c r="T336" s="39"/>
      <c r="U336" s="192"/>
      <c r="V336" s="192"/>
      <c r="W336" s="192"/>
      <c r="X336" s="192"/>
      <c r="Y336" s="192"/>
      <c r="Z336" s="192"/>
      <c r="AA336" s="193"/>
      <c r="AB336" s="7"/>
      <c r="AC336" s="7"/>
    </row>
    <row r="337" ht="12.75" customHeight="1">
      <c r="A337" s="189"/>
      <c r="B337" s="189"/>
      <c r="C337" s="190"/>
      <c r="D337" s="190"/>
      <c r="E337" s="191"/>
      <c r="F337" s="191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39"/>
      <c r="T337" s="39"/>
      <c r="U337" s="192"/>
      <c r="V337" s="192"/>
      <c r="W337" s="192"/>
      <c r="X337" s="192"/>
      <c r="Y337" s="192"/>
      <c r="Z337" s="192"/>
      <c r="AA337" s="193"/>
      <c r="AB337" s="7"/>
      <c r="AC337" s="7"/>
    </row>
    <row r="338" ht="12.75" customHeight="1">
      <c r="A338" s="189"/>
      <c r="B338" s="189"/>
      <c r="C338" s="190"/>
      <c r="D338" s="190"/>
      <c r="E338" s="191"/>
      <c r="F338" s="191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39"/>
      <c r="T338" s="39"/>
      <c r="U338" s="192"/>
      <c r="V338" s="192"/>
      <c r="W338" s="192"/>
      <c r="X338" s="192"/>
      <c r="Y338" s="192"/>
      <c r="Z338" s="192"/>
      <c r="AA338" s="193"/>
      <c r="AB338" s="7"/>
      <c r="AC338" s="7"/>
    </row>
    <row r="339" ht="12.75" customHeight="1">
      <c r="A339" s="189"/>
      <c r="B339" s="189"/>
      <c r="C339" s="190"/>
      <c r="D339" s="190"/>
      <c r="E339" s="191"/>
      <c r="F339" s="191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39"/>
      <c r="T339" s="39"/>
      <c r="U339" s="192"/>
      <c r="V339" s="192"/>
      <c r="W339" s="192"/>
      <c r="X339" s="192"/>
      <c r="Y339" s="192"/>
      <c r="Z339" s="192"/>
      <c r="AA339" s="193"/>
      <c r="AB339" s="7"/>
      <c r="AC339" s="7"/>
    </row>
    <row r="340" ht="12.75" customHeight="1">
      <c r="A340" s="189"/>
      <c r="B340" s="189"/>
      <c r="C340" s="190"/>
      <c r="D340" s="190"/>
      <c r="E340" s="191"/>
      <c r="F340" s="191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39"/>
      <c r="T340" s="39"/>
      <c r="U340" s="192"/>
      <c r="V340" s="192"/>
      <c r="W340" s="192"/>
      <c r="X340" s="192"/>
      <c r="Y340" s="192"/>
      <c r="Z340" s="192"/>
      <c r="AA340" s="193"/>
      <c r="AB340" s="7"/>
      <c r="AC340" s="7"/>
    </row>
    <row r="341" ht="12.75" customHeight="1">
      <c r="A341" s="189"/>
      <c r="B341" s="189"/>
      <c r="C341" s="190"/>
      <c r="D341" s="190"/>
      <c r="E341" s="191"/>
      <c r="F341" s="191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39"/>
      <c r="T341" s="39"/>
      <c r="U341" s="192"/>
      <c r="V341" s="192"/>
      <c r="W341" s="192"/>
      <c r="X341" s="192"/>
      <c r="Y341" s="192"/>
      <c r="Z341" s="192"/>
      <c r="AA341" s="193"/>
      <c r="AB341" s="7"/>
      <c r="AC341" s="7"/>
    </row>
    <row r="342" ht="12.75" customHeight="1">
      <c r="A342" s="189"/>
      <c r="B342" s="189"/>
      <c r="C342" s="190"/>
      <c r="D342" s="190"/>
      <c r="E342" s="191"/>
      <c r="F342" s="191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39"/>
      <c r="T342" s="39"/>
      <c r="U342" s="192"/>
      <c r="V342" s="192"/>
      <c r="W342" s="192"/>
      <c r="X342" s="192"/>
      <c r="Y342" s="192"/>
      <c r="Z342" s="192"/>
      <c r="AA342" s="193"/>
      <c r="AB342" s="7"/>
      <c r="AC342" s="7"/>
    </row>
    <row r="343" ht="12.75" customHeight="1">
      <c r="A343" s="189"/>
      <c r="B343" s="189"/>
      <c r="C343" s="190"/>
      <c r="D343" s="190"/>
      <c r="E343" s="191"/>
      <c r="F343" s="191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39"/>
      <c r="T343" s="39"/>
      <c r="U343" s="192"/>
      <c r="V343" s="192"/>
      <c r="W343" s="192"/>
      <c r="X343" s="192"/>
      <c r="Y343" s="192"/>
      <c r="Z343" s="192"/>
      <c r="AA343" s="193"/>
      <c r="AB343" s="7"/>
      <c r="AC343" s="7"/>
    </row>
    <row r="344" ht="12.75" customHeight="1">
      <c r="A344" s="189"/>
      <c r="B344" s="189"/>
      <c r="C344" s="190"/>
      <c r="D344" s="190"/>
      <c r="E344" s="191"/>
      <c r="F344" s="191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39"/>
      <c r="T344" s="39"/>
      <c r="U344" s="192"/>
      <c r="V344" s="192"/>
      <c r="W344" s="192"/>
      <c r="X344" s="192"/>
      <c r="Y344" s="192"/>
      <c r="Z344" s="192"/>
      <c r="AA344" s="193"/>
      <c r="AB344" s="7"/>
      <c r="AC344" s="7"/>
    </row>
    <row r="345" ht="12.75" customHeight="1">
      <c r="A345" s="189"/>
      <c r="B345" s="189"/>
      <c r="C345" s="190"/>
      <c r="D345" s="190"/>
      <c r="E345" s="191"/>
      <c r="F345" s="191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39"/>
      <c r="T345" s="39"/>
      <c r="U345" s="192"/>
      <c r="V345" s="192"/>
      <c r="W345" s="192"/>
      <c r="X345" s="192"/>
      <c r="Y345" s="192"/>
      <c r="Z345" s="192"/>
      <c r="AA345" s="193"/>
      <c r="AB345" s="7"/>
      <c r="AC345" s="7"/>
    </row>
    <row r="346" ht="12.75" customHeight="1">
      <c r="A346" s="189"/>
      <c r="B346" s="189"/>
      <c r="C346" s="190"/>
      <c r="D346" s="190"/>
      <c r="E346" s="191"/>
      <c r="F346" s="191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39"/>
      <c r="T346" s="39"/>
      <c r="U346" s="192"/>
      <c r="V346" s="192"/>
      <c r="W346" s="192"/>
      <c r="X346" s="192"/>
      <c r="Y346" s="192"/>
      <c r="Z346" s="192"/>
      <c r="AA346" s="193"/>
      <c r="AB346" s="7"/>
      <c r="AC346" s="7"/>
    </row>
    <row r="347" ht="12.75" customHeight="1">
      <c r="A347" s="189"/>
      <c r="B347" s="189"/>
      <c r="C347" s="190"/>
      <c r="D347" s="190"/>
      <c r="E347" s="191"/>
      <c r="F347" s="191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39"/>
      <c r="T347" s="39"/>
      <c r="U347" s="192"/>
      <c r="V347" s="192"/>
      <c r="W347" s="192"/>
      <c r="X347" s="192"/>
      <c r="Y347" s="192"/>
      <c r="Z347" s="192"/>
      <c r="AA347" s="193"/>
      <c r="AB347" s="7"/>
      <c r="AC347" s="7"/>
    </row>
    <row r="348" ht="12.75" customHeight="1">
      <c r="A348" s="189"/>
      <c r="B348" s="189"/>
      <c r="C348" s="190"/>
      <c r="D348" s="190"/>
      <c r="E348" s="191"/>
      <c r="F348" s="191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39"/>
      <c r="T348" s="39"/>
      <c r="U348" s="192"/>
      <c r="V348" s="192"/>
      <c r="W348" s="192"/>
      <c r="X348" s="192"/>
      <c r="Y348" s="192"/>
      <c r="Z348" s="192"/>
      <c r="AA348" s="193"/>
      <c r="AB348" s="7"/>
      <c r="AC348" s="7"/>
    </row>
    <row r="349" ht="12.75" customHeight="1">
      <c r="A349" s="189"/>
      <c r="B349" s="189"/>
      <c r="C349" s="190"/>
      <c r="D349" s="190"/>
      <c r="E349" s="191"/>
      <c r="F349" s="191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39"/>
      <c r="T349" s="39"/>
      <c r="U349" s="192"/>
      <c r="V349" s="192"/>
      <c r="W349" s="192"/>
      <c r="X349" s="192"/>
      <c r="Y349" s="192"/>
      <c r="Z349" s="192"/>
      <c r="AA349" s="193"/>
      <c r="AB349" s="7"/>
      <c r="AC349" s="7"/>
    </row>
    <row r="350" ht="12.75" customHeight="1">
      <c r="A350" s="189"/>
      <c r="B350" s="189"/>
      <c r="C350" s="190"/>
      <c r="D350" s="190"/>
      <c r="E350" s="191"/>
      <c r="F350" s="191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39"/>
      <c r="T350" s="39"/>
      <c r="U350" s="192"/>
      <c r="V350" s="192"/>
      <c r="W350" s="192"/>
      <c r="X350" s="192"/>
      <c r="Y350" s="192"/>
      <c r="Z350" s="192"/>
      <c r="AA350" s="193"/>
      <c r="AB350" s="7"/>
      <c r="AC350" s="7"/>
    </row>
    <row r="351" ht="12.75" customHeight="1">
      <c r="A351" s="189"/>
      <c r="B351" s="189"/>
      <c r="C351" s="190"/>
      <c r="D351" s="190"/>
      <c r="E351" s="191"/>
      <c r="F351" s="191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39"/>
      <c r="T351" s="39"/>
      <c r="U351" s="192"/>
      <c r="V351" s="192"/>
      <c r="W351" s="192"/>
      <c r="X351" s="192"/>
      <c r="Y351" s="192"/>
      <c r="Z351" s="192"/>
      <c r="AA351" s="193"/>
      <c r="AB351" s="7"/>
      <c r="AC351" s="7"/>
    </row>
    <row r="352" ht="12.75" customHeight="1">
      <c r="A352" s="189"/>
      <c r="B352" s="189"/>
      <c r="C352" s="190"/>
      <c r="D352" s="190"/>
      <c r="E352" s="191"/>
      <c r="F352" s="191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39"/>
      <c r="T352" s="39"/>
      <c r="U352" s="192"/>
      <c r="V352" s="192"/>
      <c r="W352" s="192"/>
      <c r="X352" s="192"/>
      <c r="Y352" s="192"/>
      <c r="Z352" s="192"/>
      <c r="AA352" s="193"/>
      <c r="AB352" s="7"/>
      <c r="AC352" s="7"/>
    </row>
    <row r="353" ht="12.75" customHeight="1">
      <c r="A353" s="189"/>
      <c r="B353" s="189"/>
      <c r="C353" s="190"/>
      <c r="D353" s="190"/>
      <c r="E353" s="191"/>
      <c r="F353" s="191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39"/>
      <c r="T353" s="39"/>
      <c r="U353" s="192"/>
      <c r="V353" s="192"/>
      <c r="W353" s="192"/>
      <c r="X353" s="192"/>
      <c r="Y353" s="192"/>
      <c r="Z353" s="192"/>
      <c r="AA353" s="193"/>
      <c r="AB353" s="7"/>
      <c r="AC353" s="7"/>
    </row>
    <row r="354" ht="12.75" customHeight="1">
      <c r="A354" s="189"/>
      <c r="B354" s="189"/>
      <c r="C354" s="190"/>
      <c r="D354" s="190"/>
      <c r="E354" s="191"/>
      <c r="F354" s="191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39"/>
      <c r="T354" s="39"/>
      <c r="U354" s="192"/>
      <c r="V354" s="192"/>
      <c r="W354" s="192"/>
      <c r="X354" s="192"/>
      <c r="Y354" s="192"/>
      <c r="Z354" s="192"/>
      <c r="AA354" s="193"/>
      <c r="AB354" s="7"/>
      <c r="AC354" s="7"/>
    </row>
    <row r="355" ht="12.75" customHeight="1">
      <c r="A355" s="189"/>
      <c r="B355" s="189"/>
      <c r="C355" s="190"/>
      <c r="D355" s="190"/>
      <c r="E355" s="191"/>
      <c r="F355" s="191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39"/>
      <c r="T355" s="39"/>
      <c r="U355" s="192"/>
      <c r="V355" s="192"/>
      <c r="W355" s="192"/>
      <c r="X355" s="192"/>
      <c r="Y355" s="192"/>
      <c r="Z355" s="192"/>
      <c r="AA355" s="193"/>
      <c r="AB355" s="7"/>
      <c r="AC355" s="7"/>
    </row>
    <row r="356" ht="12.75" customHeight="1">
      <c r="A356" s="189"/>
      <c r="B356" s="189"/>
      <c r="C356" s="190"/>
      <c r="D356" s="190"/>
      <c r="E356" s="191"/>
      <c r="F356" s="191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39"/>
      <c r="T356" s="39"/>
      <c r="U356" s="192"/>
      <c r="V356" s="192"/>
      <c r="W356" s="192"/>
      <c r="X356" s="192"/>
      <c r="Y356" s="192"/>
      <c r="Z356" s="192"/>
      <c r="AA356" s="193"/>
      <c r="AB356" s="7"/>
      <c r="AC356" s="7"/>
    </row>
    <row r="357" ht="12.75" customHeight="1">
      <c r="A357" s="189"/>
      <c r="B357" s="189"/>
      <c r="C357" s="190"/>
      <c r="D357" s="190"/>
      <c r="E357" s="191"/>
      <c r="F357" s="191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39"/>
      <c r="T357" s="39"/>
      <c r="U357" s="192"/>
      <c r="V357" s="192"/>
      <c r="W357" s="192"/>
      <c r="X357" s="192"/>
      <c r="Y357" s="192"/>
      <c r="Z357" s="192"/>
      <c r="AA357" s="193"/>
      <c r="AB357" s="7"/>
      <c r="AC357" s="7"/>
    </row>
    <row r="358" ht="12.75" customHeight="1">
      <c r="A358" s="189"/>
      <c r="B358" s="189"/>
      <c r="C358" s="190"/>
      <c r="D358" s="190"/>
      <c r="E358" s="191"/>
      <c r="F358" s="191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39"/>
      <c r="T358" s="39"/>
      <c r="U358" s="192"/>
      <c r="V358" s="192"/>
      <c r="W358" s="192"/>
      <c r="X358" s="192"/>
      <c r="Y358" s="192"/>
      <c r="Z358" s="192"/>
      <c r="AA358" s="193"/>
      <c r="AB358" s="7"/>
      <c r="AC358" s="7"/>
    </row>
    <row r="359" ht="12.75" customHeight="1">
      <c r="A359" s="189"/>
      <c r="B359" s="189"/>
      <c r="C359" s="190"/>
      <c r="D359" s="190"/>
      <c r="E359" s="191"/>
      <c r="F359" s="191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39"/>
      <c r="T359" s="39"/>
      <c r="U359" s="192"/>
      <c r="V359" s="192"/>
      <c r="W359" s="192"/>
      <c r="X359" s="192"/>
      <c r="Y359" s="192"/>
      <c r="Z359" s="192"/>
      <c r="AA359" s="193"/>
      <c r="AB359" s="7"/>
      <c r="AC359" s="7"/>
    </row>
    <row r="360" ht="12.75" customHeight="1">
      <c r="A360" s="189"/>
      <c r="B360" s="189"/>
      <c r="C360" s="190"/>
      <c r="D360" s="190"/>
      <c r="E360" s="191"/>
      <c r="F360" s="191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39"/>
      <c r="T360" s="39"/>
      <c r="U360" s="192"/>
      <c r="V360" s="192"/>
      <c r="W360" s="192"/>
      <c r="X360" s="192"/>
      <c r="Y360" s="192"/>
      <c r="Z360" s="192"/>
      <c r="AA360" s="193"/>
      <c r="AB360" s="7"/>
      <c r="AC360" s="7"/>
    </row>
    <row r="361" ht="12.75" customHeight="1">
      <c r="A361" s="189"/>
      <c r="B361" s="189"/>
      <c r="C361" s="190"/>
      <c r="D361" s="190"/>
      <c r="E361" s="191"/>
      <c r="F361" s="191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39"/>
      <c r="T361" s="39"/>
      <c r="U361" s="192"/>
      <c r="V361" s="192"/>
      <c r="W361" s="192"/>
      <c r="X361" s="192"/>
      <c r="Y361" s="192"/>
      <c r="Z361" s="192"/>
      <c r="AA361" s="193"/>
      <c r="AB361" s="7"/>
      <c r="AC361" s="7"/>
    </row>
    <row r="362" ht="12.75" customHeight="1">
      <c r="A362" s="189"/>
      <c r="B362" s="189"/>
      <c r="C362" s="190"/>
      <c r="D362" s="190"/>
      <c r="E362" s="191"/>
      <c r="F362" s="191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39"/>
      <c r="T362" s="39"/>
      <c r="U362" s="192"/>
      <c r="V362" s="192"/>
      <c r="W362" s="192"/>
      <c r="X362" s="192"/>
      <c r="Y362" s="192"/>
      <c r="Z362" s="192"/>
      <c r="AA362" s="193"/>
      <c r="AB362" s="7"/>
      <c r="AC362" s="7"/>
    </row>
    <row r="363" ht="12.75" customHeight="1">
      <c r="A363" s="189"/>
      <c r="B363" s="189"/>
      <c r="C363" s="190"/>
      <c r="D363" s="190"/>
      <c r="E363" s="191"/>
      <c r="F363" s="191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39"/>
      <c r="T363" s="39"/>
      <c r="U363" s="192"/>
      <c r="V363" s="192"/>
      <c r="W363" s="192"/>
      <c r="X363" s="192"/>
      <c r="Y363" s="192"/>
      <c r="Z363" s="192"/>
      <c r="AA363" s="193"/>
      <c r="AB363" s="7"/>
      <c r="AC363" s="7"/>
    </row>
    <row r="364" ht="12.75" customHeight="1">
      <c r="A364" s="189"/>
      <c r="B364" s="189"/>
      <c r="C364" s="190"/>
      <c r="D364" s="190"/>
      <c r="E364" s="191"/>
      <c r="F364" s="191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39"/>
      <c r="T364" s="39"/>
      <c r="U364" s="192"/>
      <c r="V364" s="192"/>
      <c r="W364" s="192"/>
      <c r="X364" s="192"/>
      <c r="Y364" s="192"/>
      <c r="Z364" s="192"/>
      <c r="AA364" s="193"/>
      <c r="AB364" s="7"/>
      <c r="AC364" s="7"/>
    </row>
    <row r="365" ht="12.75" customHeight="1">
      <c r="A365" s="189"/>
      <c r="B365" s="189"/>
      <c r="C365" s="190"/>
      <c r="D365" s="190"/>
      <c r="E365" s="191"/>
      <c r="F365" s="191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39"/>
      <c r="T365" s="39"/>
      <c r="U365" s="192"/>
      <c r="V365" s="192"/>
      <c r="W365" s="192"/>
      <c r="X365" s="192"/>
      <c r="Y365" s="192"/>
      <c r="Z365" s="192"/>
      <c r="AA365" s="193"/>
      <c r="AB365" s="7"/>
      <c r="AC365" s="7"/>
    </row>
    <row r="366" ht="12.75" customHeight="1">
      <c r="A366" s="189"/>
      <c r="B366" s="189"/>
      <c r="C366" s="190"/>
      <c r="D366" s="190"/>
      <c r="E366" s="191"/>
      <c r="F366" s="191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39"/>
      <c r="T366" s="39"/>
      <c r="U366" s="192"/>
      <c r="V366" s="192"/>
      <c r="W366" s="192"/>
      <c r="X366" s="192"/>
      <c r="Y366" s="192"/>
      <c r="Z366" s="192"/>
      <c r="AA366" s="193"/>
      <c r="AB366" s="7"/>
      <c r="AC366" s="7"/>
    </row>
    <row r="367" ht="12.75" customHeight="1">
      <c r="A367" s="189"/>
      <c r="B367" s="189"/>
      <c r="C367" s="190"/>
      <c r="D367" s="190"/>
      <c r="E367" s="191"/>
      <c r="F367" s="191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39"/>
      <c r="T367" s="39"/>
      <c r="U367" s="192"/>
      <c r="V367" s="192"/>
      <c r="W367" s="192"/>
      <c r="X367" s="192"/>
      <c r="Y367" s="192"/>
      <c r="Z367" s="192"/>
      <c r="AA367" s="193"/>
      <c r="AB367" s="7"/>
      <c r="AC367" s="7"/>
    </row>
    <row r="368" ht="12.75" customHeight="1">
      <c r="A368" s="189"/>
      <c r="B368" s="189"/>
      <c r="C368" s="190"/>
      <c r="D368" s="190"/>
      <c r="E368" s="191"/>
      <c r="F368" s="191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39"/>
      <c r="T368" s="39"/>
      <c r="U368" s="192"/>
      <c r="V368" s="192"/>
      <c r="W368" s="192"/>
      <c r="X368" s="192"/>
      <c r="Y368" s="192"/>
      <c r="Z368" s="192"/>
      <c r="AA368" s="193"/>
      <c r="AB368" s="7"/>
      <c r="AC368" s="7"/>
    </row>
    <row r="369" ht="12.75" customHeight="1">
      <c r="A369" s="189"/>
      <c r="B369" s="189"/>
      <c r="C369" s="190"/>
      <c r="D369" s="190"/>
      <c r="E369" s="191"/>
      <c r="F369" s="191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39"/>
      <c r="T369" s="39"/>
      <c r="U369" s="192"/>
      <c r="V369" s="192"/>
      <c r="W369" s="192"/>
      <c r="X369" s="192"/>
      <c r="Y369" s="192"/>
      <c r="Z369" s="192"/>
      <c r="AA369" s="193"/>
      <c r="AB369" s="7"/>
      <c r="AC369" s="7"/>
    </row>
    <row r="370" ht="12.75" customHeight="1">
      <c r="A370" s="189"/>
      <c r="B370" s="189"/>
      <c r="C370" s="190"/>
      <c r="D370" s="190"/>
      <c r="E370" s="191"/>
      <c r="F370" s="191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39"/>
      <c r="T370" s="39"/>
      <c r="U370" s="192"/>
      <c r="V370" s="192"/>
      <c r="W370" s="192"/>
      <c r="X370" s="192"/>
      <c r="Y370" s="192"/>
      <c r="Z370" s="192"/>
      <c r="AA370" s="193"/>
      <c r="AB370" s="7"/>
      <c r="AC370" s="7"/>
    </row>
    <row r="371" ht="12.75" customHeight="1">
      <c r="A371" s="189"/>
      <c r="B371" s="189"/>
      <c r="C371" s="190"/>
      <c r="D371" s="190"/>
      <c r="E371" s="191"/>
      <c r="F371" s="191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39"/>
      <c r="T371" s="39"/>
      <c r="U371" s="192"/>
      <c r="V371" s="192"/>
      <c r="W371" s="192"/>
      <c r="X371" s="192"/>
      <c r="Y371" s="192"/>
      <c r="Z371" s="192"/>
      <c r="AA371" s="193"/>
      <c r="AB371" s="7"/>
      <c r="AC371" s="7"/>
    </row>
    <row r="372" ht="12.75" customHeight="1">
      <c r="A372" s="189"/>
      <c r="B372" s="189"/>
      <c r="C372" s="190"/>
      <c r="D372" s="190"/>
      <c r="E372" s="191"/>
      <c r="F372" s="191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39"/>
      <c r="T372" s="39"/>
      <c r="U372" s="192"/>
      <c r="V372" s="192"/>
      <c r="W372" s="192"/>
      <c r="X372" s="192"/>
      <c r="Y372" s="192"/>
      <c r="Z372" s="192"/>
      <c r="AA372" s="193"/>
      <c r="AB372" s="7"/>
      <c r="AC372" s="7"/>
    </row>
    <row r="373" ht="12.75" customHeight="1">
      <c r="A373" s="189"/>
      <c r="B373" s="189"/>
      <c r="C373" s="190"/>
      <c r="D373" s="190"/>
      <c r="E373" s="191"/>
      <c r="F373" s="191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39"/>
      <c r="T373" s="39"/>
      <c r="U373" s="192"/>
      <c r="V373" s="192"/>
      <c r="W373" s="192"/>
      <c r="X373" s="192"/>
      <c r="Y373" s="192"/>
      <c r="Z373" s="192"/>
      <c r="AA373" s="193"/>
      <c r="AB373" s="7"/>
      <c r="AC373" s="7"/>
    </row>
    <row r="374" ht="12.75" customHeight="1">
      <c r="A374" s="189"/>
      <c r="B374" s="189"/>
      <c r="C374" s="190"/>
      <c r="D374" s="190"/>
      <c r="E374" s="191"/>
      <c r="F374" s="191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39"/>
      <c r="T374" s="39"/>
      <c r="U374" s="192"/>
      <c r="V374" s="192"/>
      <c r="W374" s="192"/>
      <c r="X374" s="192"/>
      <c r="Y374" s="192"/>
      <c r="Z374" s="192"/>
      <c r="AA374" s="193"/>
      <c r="AB374" s="7"/>
      <c r="AC374" s="7"/>
    </row>
    <row r="375" ht="12.75" customHeight="1">
      <c r="A375" s="189"/>
      <c r="B375" s="189"/>
      <c r="C375" s="190"/>
      <c r="D375" s="190"/>
      <c r="E375" s="191"/>
      <c r="F375" s="191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39"/>
      <c r="T375" s="39"/>
      <c r="U375" s="192"/>
      <c r="V375" s="192"/>
      <c r="W375" s="192"/>
      <c r="X375" s="192"/>
      <c r="Y375" s="192"/>
      <c r="Z375" s="192"/>
      <c r="AA375" s="193"/>
      <c r="AB375" s="7"/>
      <c r="AC375" s="7"/>
    </row>
    <row r="376" ht="12.75" customHeight="1">
      <c r="A376" s="189"/>
      <c r="B376" s="189"/>
      <c r="C376" s="190"/>
      <c r="D376" s="190"/>
      <c r="E376" s="191"/>
      <c r="F376" s="191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39"/>
      <c r="T376" s="39"/>
      <c r="U376" s="192"/>
      <c r="V376" s="192"/>
      <c r="W376" s="192"/>
      <c r="X376" s="192"/>
      <c r="Y376" s="192"/>
      <c r="Z376" s="192"/>
      <c r="AA376" s="193"/>
      <c r="AB376" s="7"/>
      <c r="AC376" s="7"/>
    </row>
    <row r="377" ht="12.75" customHeight="1">
      <c r="A377" s="189"/>
      <c r="B377" s="189"/>
      <c r="C377" s="190"/>
      <c r="D377" s="190"/>
      <c r="E377" s="191"/>
      <c r="F377" s="191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39"/>
      <c r="T377" s="39"/>
      <c r="U377" s="192"/>
      <c r="V377" s="192"/>
      <c r="W377" s="192"/>
      <c r="X377" s="192"/>
      <c r="Y377" s="192"/>
      <c r="Z377" s="192"/>
      <c r="AA377" s="193"/>
      <c r="AB377" s="7"/>
      <c r="AC377" s="7"/>
    </row>
    <row r="378" ht="12.75" customHeight="1">
      <c r="A378" s="189"/>
      <c r="B378" s="189"/>
      <c r="C378" s="190"/>
      <c r="D378" s="190"/>
      <c r="E378" s="191"/>
      <c r="F378" s="191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39"/>
      <c r="T378" s="39"/>
      <c r="U378" s="192"/>
      <c r="V378" s="192"/>
      <c r="W378" s="192"/>
      <c r="X378" s="192"/>
      <c r="Y378" s="192"/>
      <c r="Z378" s="192"/>
      <c r="AA378" s="193"/>
      <c r="AB378" s="7"/>
      <c r="AC378" s="7"/>
    </row>
    <row r="379" ht="12.75" customHeight="1">
      <c r="A379" s="189"/>
      <c r="B379" s="189"/>
      <c r="C379" s="190"/>
      <c r="D379" s="190"/>
      <c r="E379" s="191"/>
      <c r="F379" s="191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39"/>
      <c r="T379" s="39"/>
      <c r="U379" s="192"/>
      <c r="V379" s="192"/>
      <c r="W379" s="192"/>
      <c r="X379" s="192"/>
      <c r="Y379" s="192"/>
      <c r="Z379" s="192"/>
      <c r="AA379" s="193"/>
      <c r="AB379" s="7"/>
      <c r="AC379" s="7"/>
    </row>
    <row r="380" ht="12.75" customHeight="1">
      <c r="A380" s="189"/>
      <c r="B380" s="189"/>
      <c r="C380" s="190"/>
      <c r="D380" s="190"/>
      <c r="E380" s="191"/>
      <c r="F380" s="191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39"/>
      <c r="T380" s="39"/>
      <c r="U380" s="192"/>
      <c r="V380" s="192"/>
      <c r="W380" s="192"/>
      <c r="X380" s="192"/>
      <c r="Y380" s="192"/>
      <c r="Z380" s="192"/>
      <c r="AA380" s="193"/>
      <c r="AB380" s="7"/>
      <c r="AC380" s="7"/>
    </row>
    <row r="381" ht="12.75" customHeight="1">
      <c r="A381" s="189"/>
      <c r="B381" s="189"/>
      <c r="C381" s="190"/>
      <c r="D381" s="190"/>
      <c r="E381" s="191"/>
      <c r="F381" s="191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39"/>
      <c r="T381" s="39"/>
      <c r="U381" s="192"/>
      <c r="V381" s="192"/>
      <c r="W381" s="192"/>
      <c r="X381" s="192"/>
      <c r="Y381" s="192"/>
      <c r="Z381" s="192"/>
      <c r="AA381" s="193"/>
      <c r="AB381" s="7"/>
      <c r="AC381" s="7"/>
    </row>
    <row r="382" ht="12.75" customHeight="1">
      <c r="A382" s="189"/>
      <c r="B382" s="189"/>
      <c r="C382" s="190"/>
      <c r="D382" s="190"/>
      <c r="E382" s="191"/>
      <c r="F382" s="191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39"/>
      <c r="T382" s="39"/>
      <c r="U382" s="192"/>
      <c r="V382" s="192"/>
      <c r="W382" s="192"/>
      <c r="X382" s="192"/>
      <c r="Y382" s="192"/>
      <c r="Z382" s="192"/>
      <c r="AA382" s="193"/>
      <c r="AB382" s="7"/>
      <c r="AC382" s="7"/>
    </row>
    <row r="383" ht="12.75" customHeight="1">
      <c r="A383" s="189"/>
      <c r="B383" s="189"/>
      <c r="C383" s="190"/>
      <c r="D383" s="190"/>
      <c r="E383" s="191"/>
      <c r="F383" s="191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39"/>
      <c r="T383" s="39"/>
      <c r="U383" s="192"/>
      <c r="V383" s="192"/>
      <c r="W383" s="192"/>
      <c r="X383" s="192"/>
      <c r="Y383" s="192"/>
      <c r="Z383" s="192"/>
      <c r="AA383" s="193"/>
      <c r="AB383" s="7"/>
      <c r="AC383" s="7"/>
    </row>
    <row r="384" ht="12.75" customHeight="1">
      <c r="A384" s="189"/>
      <c r="B384" s="189"/>
      <c r="C384" s="190"/>
      <c r="D384" s="190"/>
      <c r="E384" s="191"/>
      <c r="F384" s="191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39"/>
      <c r="T384" s="39"/>
      <c r="U384" s="192"/>
      <c r="V384" s="192"/>
      <c r="W384" s="192"/>
      <c r="X384" s="192"/>
      <c r="Y384" s="192"/>
      <c r="Z384" s="192"/>
      <c r="AA384" s="193"/>
      <c r="AB384" s="7"/>
      <c r="AC384" s="7"/>
    </row>
    <row r="385" ht="12.75" customHeight="1">
      <c r="A385" s="189"/>
      <c r="B385" s="189"/>
      <c r="C385" s="190"/>
      <c r="D385" s="190"/>
      <c r="E385" s="191"/>
      <c r="F385" s="191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39"/>
      <c r="T385" s="39"/>
      <c r="U385" s="192"/>
      <c r="V385" s="192"/>
      <c r="W385" s="192"/>
      <c r="X385" s="192"/>
      <c r="Y385" s="192"/>
      <c r="Z385" s="192"/>
      <c r="AA385" s="193"/>
      <c r="AB385" s="7"/>
      <c r="AC385" s="7"/>
    </row>
    <row r="386" ht="12.75" customHeight="1">
      <c r="A386" s="189"/>
      <c r="B386" s="189"/>
      <c r="C386" s="190"/>
      <c r="D386" s="190"/>
      <c r="E386" s="191"/>
      <c r="F386" s="191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39"/>
      <c r="T386" s="39"/>
      <c r="U386" s="192"/>
      <c r="V386" s="192"/>
      <c r="W386" s="192"/>
      <c r="X386" s="192"/>
      <c r="Y386" s="192"/>
      <c r="Z386" s="192"/>
      <c r="AA386" s="193"/>
      <c r="AB386" s="7"/>
      <c r="AC386" s="7"/>
    </row>
    <row r="387" ht="12.75" customHeight="1">
      <c r="A387" s="189"/>
      <c r="B387" s="189"/>
      <c r="C387" s="190"/>
      <c r="D387" s="190"/>
      <c r="E387" s="191"/>
      <c r="F387" s="191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39"/>
      <c r="T387" s="39"/>
      <c r="U387" s="192"/>
      <c r="V387" s="192"/>
      <c r="W387" s="192"/>
      <c r="X387" s="192"/>
      <c r="Y387" s="192"/>
      <c r="Z387" s="192"/>
      <c r="AA387" s="193"/>
      <c r="AB387" s="7"/>
      <c r="AC387" s="7"/>
    </row>
    <row r="388" ht="12.75" customHeight="1">
      <c r="A388" s="189"/>
      <c r="B388" s="189"/>
      <c r="C388" s="190"/>
      <c r="D388" s="190"/>
      <c r="E388" s="191"/>
      <c r="F388" s="191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39"/>
      <c r="T388" s="39"/>
      <c r="U388" s="192"/>
      <c r="V388" s="192"/>
      <c r="W388" s="192"/>
      <c r="X388" s="192"/>
      <c r="Y388" s="192"/>
      <c r="Z388" s="192"/>
      <c r="AA388" s="193"/>
      <c r="AB388" s="7"/>
      <c r="AC388" s="7"/>
    </row>
    <row r="389" ht="12.75" customHeight="1">
      <c r="A389" s="189"/>
      <c r="B389" s="189"/>
      <c r="C389" s="190"/>
      <c r="D389" s="190"/>
      <c r="E389" s="191"/>
      <c r="F389" s="191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39"/>
      <c r="T389" s="39"/>
      <c r="U389" s="192"/>
      <c r="V389" s="192"/>
      <c r="W389" s="192"/>
      <c r="X389" s="192"/>
      <c r="Y389" s="192"/>
      <c r="Z389" s="192"/>
      <c r="AA389" s="193"/>
      <c r="AB389" s="7"/>
      <c r="AC389" s="7"/>
    </row>
    <row r="390" ht="12.75" customHeight="1">
      <c r="A390" s="189"/>
      <c r="B390" s="189"/>
      <c r="C390" s="190"/>
      <c r="D390" s="190"/>
      <c r="E390" s="191"/>
      <c r="F390" s="191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39"/>
      <c r="T390" s="39"/>
      <c r="U390" s="192"/>
      <c r="V390" s="192"/>
      <c r="W390" s="192"/>
      <c r="X390" s="192"/>
      <c r="Y390" s="192"/>
      <c r="Z390" s="192"/>
      <c r="AA390" s="193"/>
      <c r="AB390" s="7"/>
      <c r="AC390" s="7"/>
    </row>
    <row r="391" ht="12.75" customHeight="1">
      <c r="A391" s="189"/>
      <c r="B391" s="189"/>
      <c r="C391" s="190"/>
      <c r="D391" s="190"/>
      <c r="E391" s="191"/>
      <c r="F391" s="191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39"/>
      <c r="T391" s="39"/>
      <c r="U391" s="192"/>
      <c r="V391" s="192"/>
      <c r="W391" s="192"/>
      <c r="X391" s="192"/>
      <c r="Y391" s="192"/>
      <c r="Z391" s="192"/>
      <c r="AA391" s="193"/>
      <c r="AB391" s="7"/>
      <c r="AC391" s="7"/>
    </row>
    <row r="392" ht="12.75" customHeight="1">
      <c r="A392" s="189"/>
      <c r="B392" s="189"/>
      <c r="C392" s="190"/>
      <c r="D392" s="190"/>
      <c r="E392" s="191"/>
      <c r="F392" s="191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39"/>
      <c r="T392" s="39"/>
      <c r="U392" s="192"/>
      <c r="V392" s="192"/>
      <c r="W392" s="192"/>
      <c r="X392" s="192"/>
      <c r="Y392" s="192"/>
      <c r="Z392" s="192"/>
      <c r="AA392" s="193"/>
      <c r="AB392" s="7"/>
      <c r="AC392" s="7"/>
    </row>
    <row r="393" ht="12.75" customHeight="1">
      <c r="A393" s="189"/>
      <c r="B393" s="189"/>
      <c r="C393" s="190"/>
      <c r="D393" s="190"/>
      <c r="E393" s="191"/>
      <c r="F393" s="191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39"/>
      <c r="T393" s="39"/>
      <c r="U393" s="192"/>
      <c r="V393" s="192"/>
      <c r="W393" s="192"/>
      <c r="X393" s="192"/>
      <c r="Y393" s="192"/>
      <c r="Z393" s="192"/>
      <c r="AA393" s="193"/>
      <c r="AB393" s="7"/>
      <c r="AC393" s="7"/>
    </row>
    <row r="394" ht="12.75" customHeight="1">
      <c r="A394" s="189"/>
      <c r="B394" s="189"/>
      <c r="C394" s="190"/>
      <c r="D394" s="190"/>
      <c r="E394" s="191"/>
      <c r="F394" s="191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39"/>
      <c r="T394" s="39"/>
      <c r="U394" s="192"/>
      <c r="V394" s="192"/>
      <c r="W394" s="192"/>
      <c r="X394" s="192"/>
      <c r="Y394" s="192"/>
      <c r="Z394" s="192"/>
      <c r="AA394" s="193"/>
      <c r="AB394" s="7"/>
      <c r="AC394" s="7"/>
    </row>
    <row r="395" ht="12.75" customHeight="1">
      <c r="A395" s="189"/>
      <c r="B395" s="189"/>
      <c r="C395" s="190"/>
      <c r="D395" s="190"/>
      <c r="E395" s="191"/>
      <c r="F395" s="191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39"/>
      <c r="T395" s="39"/>
      <c r="U395" s="192"/>
      <c r="V395" s="192"/>
      <c r="W395" s="192"/>
      <c r="X395" s="192"/>
      <c r="Y395" s="192"/>
      <c r="Z395" s="192"/>
      <c r="AA395" s="193"/>
      <c r="AB395" s="7"/>
      <c r="AC395" s="7"/>
    </row>
    <row r="396" ht="12.75" customHeight="1">
      <c r="A396" s="189"/>
      <c r="B396" s="189"/>
      <c r="C396" s="190"/>
      <c r="D396" s="190"/>
      <c r="E396" s="191"/>
      <c r="F396" s="191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39"/>
      <c r="T396" s="39"/>
      <c r="U396" s="192"/>
      <c r="V396" s="192"/>
      <c r="W396" s="192"/>
      <c r="X396" s="192"/>
      <c r="Y396" s="192"/>
      <c r="Z396" s="192"/>
      <c r="AA396" s="193"/>
      <c r="AB396" s="7"/>
      <c r="AC396" s="7"/>
    </row>
    <row r="397" ht="12.75" customHeight="1">
      <c r="A397" s="189"/>
      <c r="B397" s="189"/>
      <c r="C397" s="190"/>
      <c r="D397" s="190"/>
      <c r="E397" s="191"/>
      <c r="F397" s="191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39"/>
      <c r="T397" s="39"/>
      <c r="U397" s="192"/>
      <c r="V397" s="192"/>
      <c r="W397" s="192"/>
      <c r="X397" s="192"/>
      <c r="Y397" s="192"/>
      <c r="Z397" s="192"/>
      <c r="AA397" s="193"/>
      <c r="AB397" s="7"/>
      <c r="AC397" s="7"/>
    </row>
    <row r="398" ht="12.75" customHeight="1">
      <c r="A398" s="189"/>
      <c r="B398" s="189"/>
      <c r="C398" s="190"/>
      <c r="D398" s="190"/>
      <c r="E398" s="191"/>
      <c r="F398" s="191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39"/>
      <c r="T398" s="39"/>
      <c r="U398" s="192"/>
      <c r="V398" s="192"/>
      <c r="W398" s="192"/>
      <c r="X398" s="192"/>
      <c r="Y398" s="192"/>
      <c r="Z398" s="192"/>
      <c r="AA398" s="193"/>
      <c r="AB398" s="7"/>
      <c r="AC398" s="7"/>
    </row>
    <row r="399" ht="12.75" customHeight="1">
      <c r="A399" s="189"/>
      <c r="B399" s="189"/>
      <c r="C399" s="190"/>
      <c r="D399" s="190"/>
      <c r="E399" s="191"/>
      <c r="F399" s="191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39"/>
      <c r="T399" s="39"/>
      <c r="U399" s="192"/>
      <c r="V399" s="192"/>
      <c r="W399" s="192"/>
      <c r="X399" s="192"/>
      <c r="Y399" s="192"/>
      <c r="Z399" s="192"/>
      <c r="AA399" s="193"/>
      <c r="AB399" s="7"/>
      <c r="AC399" s="7"/>
    </row>
    <row r="400" ht="12.75" customHeight="1">
      <c r="A400" s="189"/>
      <c r="B400" s="189"/>
      <c r="C400" s="190"/>
      <c r="D400" s="190"/>
      <c r="E400" s="191"/>
      <c r="F400" s="191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39"/>
      <c r="T400" s="39"/>
      <c r="U400" s="192"/>
      <c r="V400" s="192"/>
      <c r="W400" s="192"/>
      <c r="X400" s="192"/>
      <c r="Y400" s="192"/>
      <c r="Z400" s="192"/>
      <c r="AA400" s="193"/>
      <c r="AB400" s="7"/>
      <c r="AC400" s="7"/>
    </row>
    <row r="401" ht="12.75" customHeight="1">
      <c r="A401" s="189"/>
      <c r="B401" s="189"/>
      <c r="C401" s="190"/>
      <c r="D401" s="190"/>
      <c r="E401" s="191"/>
      <c r="F401" s="191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39"/>
      <c r="T401" s="39"/>
      <c r="U401" s="192"/>
      <c r="V401" s="192"/>
      <c r="W401" s="192"/>
      <c r="X401" s="192"/>
      <c r="Y401" s="192"/>
      <c r="Z401" s="192"/>
      <c r="AA401" s="193"/>
      <c r="AB401" s="7"/>
      <c r="AC401" s="7"/>
    </row>
    <row r="402" ht="12.75" customHeight="1">
      <c r="A402" s="189"/>
      <c r="B402" s="189"/>
      <c r="C402" s="190"/>
      <c r="D402" s="190"/>
      <c r="E402" s="191"/>
      <c r="F402" s="191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39"/>
      <c r="T402" s="39"/>
      <c r="U402" s="192"/>
      <c r="V402" s="192"/>
      <c r="W402" s="192"/>
      <c r="X402" s="192"/>
      <c r="Y402" s="192"/>
      <c r="Z402" s="192"/>
      <c r="AA402" s="193"/>
      <c r="AB402" s="7"/>
      <c r="AC402" s="7"/>
    </row>
    <row r="403" ht="12.75" customHeight="1">
      <c r="A403" s="189"/>
      <c r="B403" s="189"/>
      <c r="C403" s="190"/>
      <c r="D403" s="190"/>
      <c r="E403" s="191"/>
      <c r="F403" s="191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39"/>
      <c r="T403" s="39"/>
      <c r="U403" s="192"/>
      <c r="V403" s="192"/>
      <c r="W403" s="192"/>
      <c r="X403" s="192"/>
      <c r="Y403" s="192"/>
      <c r="Z403" s="192"/>
      <c r="AA403" s="193"/>
      <c r="AB403" s="7"/>
      <c r="AC403" s="7"/>
    </row>
    <row r="404" ht="12.75" customHeight="1">
      <c r="A404" s="189"/>
      <c r="B404" s="189"/>
      <c r="C404" s="190"/>
      <c r="D404" s="190"/>
      <c r="E404" s="191"/>
      <c r="F404" s="191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39"/>
      <c r="T404" s="39"/>
      <c r="U404" s="192"/>
      <c r="V404" s="192"/>
      <c r="W404" s="192"/>
      <c r="X404" s="192"/>
      <c r="Y404" s="192"/>
      <c r="Z404" s="192"/>
      <c r="AA404" s="193"/>
      <c r="AB404" s="7"/>
      <c r="AC404" s="7"/>
    </row>
    <row r="405" ht="12.75" customHeight="1">
      <c r="A405" s="189"/>
      <c r="B405" s="189"/>
      <c r="C405" s="190"/>
      <c r="D405" s="190"/>
      <c r="E405" s="191"/>
      <c r="F405" s="191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39"/>
      <c r="T405" s="39"/>
      <c r="U405" s="192"/>
      <c r="V405" s="192"/>
      <c r="W405" s="192"/>
      <c r="X405" s="192"/>
      <c r="Y405" s="192"/>
      <c r="Z405" s="192"/>
      <c r="AA405" s="193"/>
      <c r="AB405" s="7"/>
      <c r="AC405" s="7"/>
    </row>
    <row r="406" ht="12.75" customHeight="1">
      <c r="A406" s="189"/>
      <c r="B406" s="189"/>
      <c r="C406" s="190"/>
      <c r="D406" s="190"/>
      <c r="E406" s="191"/>
      <c r="F406" s="191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39"/>
      <c r="T406" s="39"/>
      <c r="U406" s="192"/>
      <c r="V406" s="192"/>
      <c r="W406" s="192"/>
      <c r="X406" s="192"/>
      <c r="Y406" s="192"/>
      <c r="Z406" s="192"/>
      <c r="AA406" s="193"/>
      <c r="AB406" s="7"/>
      <c r="AC406" s="7"/>
    </row>
    <row r="407" ht="12.75" customHeight="1">
      <c r="A407" s="189"/>
      <c r="B407" s="189"/>
      <c r="C407" s="190"/>
      <c r="D407" s="190"/>
      <c r="E407" s="191"/>
      <c r="F407" s="191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39"/>
      <c r="T407" s="39"/>
      <c r="U407" s="192"/>
      <c r="V407" s="192"/>
      <c r="W407" s="192"/>
      <c r="X407" s="192"/>
      <c r="Y407" s="192"/>
      <c r="Z407" s="192"/>
      <c r="AA407" s="193"/>
      <c r="AB407" s="7"/>
      <c r="AC407" s="7"/>
    </row>
    <row r="408" ht="12.75" customHeight="1">
      <c r="A408" s="189"/>
      <c r="B408" s="189"/>
      <c r="C408" s="190"/>
      <c r="D408" s="190"/>
      <c r="E408" s="191"/>
      <c r="F408" s="191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39"/>
      <c r="T408" s="39"/>
      <c r="U408" s="192"/>
      <c r="V408" s="192"/>
      <c r="W408" s="192"/>
      <c r="X408" s="192"/>
      <c r="Y408" s="192"/>
      <c r="Z408" s="192"/>
      <c r="AA408" s="193"/>
      <c r="AB408" s="7"/>
      <c r="AC408" s="7"/>
    </row>
    <row r="409" ht="12.75" customHeight="1">
      <c r="A409" s="189"/>
      <c r="B409" s="189"/>
      <c r="C409" s="190"/>
      <c r="D409" s="190"/>
      <c r="E409" s="191"/>
      <c r="F409" s="191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39"/>
      <c r="T409" s="39"/>
      <c r="U409" s="192"/>
      <c r="V409" s="192"/>
      <c r="W409" s="192"/>
      <c r="X409" s="192"/>
      <c r="Y409" s="192"/>
      <c r="Z409" s="192"/>
      <c r="AA409" s="193"/>
      <c r="AB409" s="7"/>
      <c r="AC409" s="7"/>
    </row>
    <row r="410" ht="12.75" customHeight="1">
      <c r="A410" s="189"/>
      <c r="B410" s="189"/>
      <c r="C410" s="190"/>
      <c r="D410" s="190"/>
      <c r="E410" s="191"/>
      <c r="F410" s="191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39"/>
      <c r="T410" s="39"/>
      <c r="U410" s="192"/>
      <c r="V410" s="192"/>
      <c r="W410" s="192"/>
      <c r="X410" s="192"/>
      <c r="Y410" s="192"/>
      <c r="Z410" s="192"/>
      <c r="AA410" s="193"/>
      <c r="AB410" s="7"/>
      <c r="AC410" s="7"/>
    </row>
    <row r="411" ht="12.75" customHeight="1">
      <c r="A411" s="189"/>
      <c r="B411" s="189"/>
      <c r="C411" s="190"/>
      <c r="D411" s="190"/>
      <c r="E411" s="191"/>
      <c r="F411" s="191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39"/>
      <c r="T411" s="39"/>
      <c r="U411" s="192"/>
      <c r="V411" s="192"/>
      <c r="W411" s="192"/>
      <c r="X411" s="192"/>
      <c r="Y411" s="192"/>
      <c r="Z411" s="192"/>
      <c r="AA411" s="193"/>
      <c r="AB411" s="7"/>
      <c r="AC411" s="7"/>
    </row>
    <row r="412" ht="12.75" customHeight="1">
      <c r="A412" s="189"/>
      <c r="B412" s="189"/>
      <c r="C412" s="190"/>
      <c r="D412" s="190"/>
      <c r="E412" s="191"/>
      <c r="F412" s="191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39"/>
      <c r="T412" s="39"/>
      <c r="U412" s="192"/>
      <c r="V412" s="192"/>
      <c r="W412" s="192"/>
      <c r="X412" s="192"/>
      <c r="Y412" s="192"/>
      <c r="Z412" s="192"/>
      <c r="AA412" s="193"/>
      <c r="AB412" s="7"/>
      <c r="AC412" s="7"/>
    </row>
    <row r="413" ht="12.75" customHeight="1">
      <c r="A413" s="189"/>
      <c r="B413" s="189"/>
      <c r="C413" s="190"/>
      <c r="D413" s="190"/>
      <c r="E413" s="191"/>
      <c r="F413" s="191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39"/>
      <c r="T413" s="39"/>
      <c r="U413" s="192"/>
      <c r="V413" s="192"/>
      <c r="W413" s="192"/>
      <c r="X413" s="192"/>
      <c r="Y413" s="192"/>
      <c r="Z413" s="192"/>
      <c r="AA413" s="193"/>
      <c r="AB413" s="7"/>
      <c r="AC413" s="7"/>
    </row>
    <row r="414" ht="12.75" customHeight="1">
      <c r="A414" s="189"/>
      <c r="B414" s="189"/>
      <c r="C414" s="190"/>
      <c r="D414" s="190"/>
      <c r="E414" s="191"/>
      <c r="F414" s="191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39"/>
      <c r="T414" s="39"/>
      <c r="U414" s="192"/>
      <c r="V414" s="192"/>
      <c r="W414" s="192"/>
      <c r="X414" s="192"/>
      <c r="Y414" s="192"/>
      <c r="Z414" s="192"/>
      <c r="AA414" s="193"/>
      <c r="AB414" s="7"/>
      <c r="AC414" s="7"/>
    </row>
    <row r="415" ht="12.75" customHeight="1">
      <c r="A415" s="189"/>
      <c r="B415" s="189"/>
      <c r="C415" s="190"/>
      <c r="D415" s="190"/>
      <c r="E415" s="191"/>
      <c r="F415" s="191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39"/>
      <c r="T415" s="39"/>
      <c r="U415" s="192"/>
      <c r="V415" s="192"/>
      <c r="W415" s="192"/>
      <c r="X415" s="192"/>
      <c r="Y415" s="192"/>
      <c r="Z415" s="192"/>
      <c r="AA415" s="193"/>
      <c r="AB415" s="7"/>
      <c r="AC415" s="7"/>
    </row>
    <row r="416" ht="12.75" customHeight="1">
      <c r="A416" s="189"/>
      <c r="B416" s="189"/>
      <c r="C416" s="190"/>
      <c r="D416" s="190"/>
      <c r="E416" s="191"/>
      <c r="F416" s="191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39"/>
      <c r="T416" s="39"/>
      <c r="U416" s="192"/>
      <c r="V416" s="192"/>
      <c r="W416" s="192"/>
      <c r="X416" s="192"/>
      <c r="Y416" s="192"/>
      <c r="Z416" s="192"/>
      <c r="AA416" s="193"/>
      <c r="AB416" s="7"/>
      <c r="AC416" s="7"/>
    </row>
    <row r="417" ht="12.75" customHeight="1">
      <c r="A417" s="189"/>
      <c r="B417" s="189"/>
      <c r="C417" s="190"/>
      <c r="D417" s="190"/>
      <c r="E417" s="191"/>
      <c r="F417" s="191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39"/>
      <c r="T417" s="39"/>
      <c r="U417" s="192"/>
      <c r="V417" s="192"/>
      <c r="W417" s="192"/>
      <c r="X417" s="192"/>
      <c r="Y417" s="192"/>
      <c r="Z417" s="192"/>
      <c r="AA417" s="193"/>
      <c r="AB417" s="7"/>
      <c r="AC417" s="7"/>
    </row>
    <row r="418" ht="12.75" customHeight="1">
      <c r="A418" s="189"/>
      <c r="B418" s="189"/>
      <c r="C418" s="190"/>
      <c r="D418" s="190"/>
      <c r="E418" s="191"/>
      <c r="F418" s="191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39"/>
      <c r="T418" s="39"/>
      <c r="U418" s="192"/>
      <c r="V418" s="192"/>
      <c r="W418" s="192"/>
      <c r="X418" s="192"/>
      <c r="Y418" s="192"/>
      <c r="Z418" s="192"/>
      <c r="AA418" s="193"/>
      <c r="AB418" s="7"/>
      <c r="AC418" s="7"/>
    </row>
    <row r="419" ht="12.75" customHeight="1">
      <c r="A419" s="189"/>
      <c r="B419" s="189"/>
      <c r="C419" s="190"/>
      <c r="D419" s="190"/>
      <c r="E419" s="191"/>
      <c r="F419" s="191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39"/>
      <c r="T419" s="39"/>
      <c r="U419" s="192"/>
      <c r="V419" s="192"/>
      <c r="W419" s="192"/>
      <c r="X419" s="192"/>
      <c r="Y419" s="192"/>
      <c r="Z419" s="192"/>
      <c r="AA419" s="193"/>
      <c r="AB419" s="7"/>
      <c r="AC419" s="7"/>
    </row>
    <row r="420" ht="12.75" customHeight="1">
      <c r="A420" s="189"/>
      <c r="B420" s="189"/>
      <c r="C420" s="190"/>
      <c r="D420" s="190"/>
      <c r="E420" s="191"/>
      <c r="F420" s="191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39"/>
      <c r="T420" s="39"/>
      <c r="U420" s="192"/>
      <c r="V420" s="192"/>
      <c r="W420" s="192"/>
      <c r="X420" s="192"/>
      <c r="Y420" s="192"/>
      <c r="Z420" s="192"/>
      <c r="AA420" s="193"/>
      <c r="AB420" s="7"/>
      <c r="AC420" s="7"/>
    </row>
    <row r="421" ht="12.75" customHeight="1">
      <c r="A421" s="189"/>
      <c r="B421" s="189"/>
      <c r="C421" s="190"/>
      <c r="D421" s="190"/>
      <c r="E421" s="191"/>
      <c r="F421" s="191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39"/>
      <c r="T421" s="39"/>
      <c r="U421" s="192"/>
      <c r="V421" s="192"/>
      <c r="W421" s="192"/>
      <c r="X421" s="192"/>
      <c r="Y421" s="192"/>
      <c r="Z421" s="192"/>
      <c r="AA421" s="193"/>
      <c r="AB421" s="7"/>
      <c r="AC421" s="7"/>
    </row>
    <row r="422" ht="12.75" customHeight="1">
      <c r="A422" s="189"/>
      <c r="B422" s="189"/>
      <c r="C422" s="190"/>
      <c r="D422" s="190"/>
      <c r="E422" s="191"/>
      <c r="F422" s="191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39"/>
      <c r="T422" s="39"/>
      <c r="U422" s="192"/>
      <c r="V422" s="192"/>
      <c r="W422" s="192"/>
      <c r="X422" s="192"/>
      <c r="Y422" s="192"/>
      <c r="Z422" s="192"/>
      <c r="AA422" s="193"/>
      <c r="AB422" s="7"/>
      <c r="AC422" s="7"/>
    </row>
    <row r="423" ht="12.75" customHeight="1">
      <c r="A423" s="189"/>
      <c r="B423" s="189"/>
      <c r="C423" s="190"/>
      <c r="D423" s="190"/>
      <c r="E423" s="191"/>
      <c r="F423" s="191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39"/>
      <c r="T423" s="39"/>
      <c r="U423" s="192"/>
      <c r="V423" s="192"/>
      <c r="W423" s="192"/>
      <c r="X423" s="192"/>
      <c r="Y423" s="192"/>
      <c r="Z423" s="192"/>
      <c r="AA423" s="193"/>
      <c r="AB423" s="7"/>
      <c r="AC423" s="7"/>
    </row>
    <row r="424" ht="12.75" customHeight="1">
      <c r="A424" s="189"/>
      <c r="B424" s="189"/>
      <c r="C424" s="190"/>
      <c r="D424" s="190"/>
      <c r="E424" s="191"/>
      <c r="F424" s="191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39"/>
      <c r="T424" s="39"/>
      <c r="U424" s="192"/>
      <c r="V424" s="192"/>
      <c r="W424" s="192"/>
      <c r="X424" s="192"/>
      <c r="Y424" s="192"/>
      <c r="Z424" s="192"/>
      <c r="AA424" s="193"/>
      <c r="AB424" s="7"/>
      <c r="AC424" s="7"/>
    </row>
    <row r="425" ht="12.75" customHeight="1">
      <c r="A425" s="189"/>
      <c r="B425" s="189"/>
      <c r="C425" s="190"/>
      <c r="D425" s="190"/>
      <c r="E425" s="191"/>
      <c r="F425" s="191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39"/>
      <c r="T425" s="39"/>
      <c r="U425" s="192"/>
      <c r="V425" s="192"/>
      <c r="W425" s="192"/>
      <c r="X425" s="192"/>
      <c r="Y425" s="192"/>
      <c r="Z425" s="192"/>
      <c r="AA425" s="193"/>
      <c r="AB425" s="7"/>
      <c r="AC425" s="7"/>
    </row>
    <row r="426" ht="12.75" customHeight="1">
      <c r="A426" s="189"/>
      <c r="B426" s="189"/>
      <c r="C426" s="190"/>
      <c r="D426" s="190"/>
      <c r="E426" s="191"/>
      <c r="F426" s="191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39"/>
      <c r="T426" s="39"/>
      <c r="U426" s="192"/>
      <c r="V426" s="192"/>
      <c r="W426" s="192"/>
      <c r="X426" s="192"/>
      <c r="Y426" s="192"/>
      <c r="Z426" s="192"/>
      <c r="AA426" s="193"/>
      <c r="AB426" s="7"/>
      <c r="AC426" s="7"/>
    </row>
    <row r="427" ht="12.75" customHeight="1">
      <c r="A427" s="189"/>
      <c r="B427" s="189"/>
      <c r="C427" s="190"/>
      <c r="D427" s="190"/>
      <c r="E427" s="191"/>
      <c r="F427" s="191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39"/>
      <c r="T427" s="39"/>
      <c r="U427" s="192"/>
      <c r="V427" s="192"/>
      <c r="W427" s="192"/>
      <c r="X427" s="192"/>
      <c r="Y427" s="192"/>
      <c r="Z427" s="192"/>
      <c r="AA427" s="193"/>
      <c r="AB427" s="7"/>
      <c r="AC427" s="7"/>
    </row>
    <row r="428" ht="12.75" customHeight="1">
      <c r="A428" s="189"/>
      <c r="B428" s="189"/>
      <c r="C428" s="190"/>
      <c r="D428" s="190"/>
      <c r="E428" s="191"/>
      <c r="F428" s="191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39"/>
      <c r="T428" s="39"/>
      <c r="U428" s="192"/>
      <c r="V428" s="192"/>
      <c r="W428" s="192"/>
      <c r="X428" s="192"/>
      <c r="Y428" s="192"/>
      <c r="Z428" s="192"/>
      <c r="AA428" s="193"/>
      <c r="AB428" s="7"/>
      <c r="AC428" s="7"/>
    </row>
    <row r="429" ht="12.75" customHeight="1">
      <c r="A429" s="189"/>
      <c r="B429" s="189"/>
      <c r="C429" s="190"/>
      <c r="D429" s="190"/>
      <c r="E429" s="191"/>
      <c r="F429" s="191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39"/>
      <c r="T429" s="39"/>
      <c r="U429" s="192"/>
      <c r="V429" s="192"/>
      <c r="W429" s="192"/>
      <c r="X429" s="192"/>
      <c r="Y429" s="192"/>
      <c r="Z429" s="192"/>
      <c r="AA429" s="193"/>
      <c r="AB429" s="7"/>
      <c r="AC429" s="7"/>
    </row>
    <row r="430" ht="12.75" customHeight="1">
      <c r="A430" s="189"/>
      <c r="B430" s="189"/>
      <c r="C430" s="190"/>
      <c r="D430" s="190"/>
      <c r="E430" s="191"/>
      <c r="F430" s="191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39"/>
      <c r="T430" s="39"/>
      <c r="U430" s="192"/>
      <c r="V430" s="192"/>
      <c r="W430" s="192"/>
      <c r="X430" s="192"/>
      <c r="Y430" s="192"/>
      <c r="Z430" s="192"/>
      <c r="AA430" s="193"/>
      <c r="AB430" s="7"/>
      <c r="AC430" s="7"/>
    </row>
    <row r="431" ht="12.75" customHeight="1">
      <c r="A431" s="189"/>
      <c r="B431" s="189"/>
      <c r="C431" s="190"/>
      <c r="D431" s="190"/>
      <c r="E431" s="191"/>
      <c r="F431" s="191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39"/>
      <c r="T431" s="39"/>
      <c r="U431" s="192"/>
      <c r="V431" s="192"/>
      <c r="W431" s="192"/>
      <c r="X431" s="192"/>
      <c r="Y431" s="192"/>
      <c r="Z431" s="192"/>
      <c r="AA431" s="193"/>
      <c r="AB431" s="7"/>
      <c r="AC431" s="7"/>
    </row>
    <row r="432" ht="12.75" customHeight="1">
      <c r="A432" s="189"/>
      <c r="B432" s="189"/>
      <c r="C432" s="190"/>
      <c r="D432" s="190"/>
      <c r="E432" s="191"/>
      <c r="F432" s="191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39"/>
      <c r="T432" s="39"/>
      <c r="U432" s="192"/>
      <c r="V432" s="192"/>
      <c r="W432" s="192"/>
      <c r="X432" s="192"/>
      <c r="Y432" s="192"/>
      <c r="Z432" s="192"/>
      <c r="AA432" s="193"/>
      <c r="AB432" s="7"/>
      <c r="AC432" s="7"/>
    </row>
    <row r="433" ht="12.75" customHeight="1">
      <c r="A433" s="189"/>
      <c r="B433" s="189"/>
      <c r="C433" s="190"/>
      <c r="D433" s="190"/>
      <c r="E433" s="191"/>
      <c r="F433" s="191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39"/>
      <c r="T433" s="39"/>
      <c r="U433" s="192"/>
      <c r="V433" s="192"/>
      <c r="W433" s="192"/>
      <c r="X433" s="192"/>
      <c r="Y433" s="192"/>
      <c r="Z433" s="192"/>
      <c r="AA433" s="193"/>
      <c r="AB433" s="7"/>
      <c r="AC433" s="7"/>
    </row>
    <row r="434" ht="12.75" customHeight="1">
      <c r="A434" s="189"/>
      <c r="B434" s="189"/>
      <c r="C434" s="190"/>
      <c r="D434" s="190"/>
      <c r="E434" s="191"/>
      <c r="F434" s="191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39"/>
      <c r="T434" s="39"/>
      <c r="U434" s="192"/>
      <c r="V434" s="192"/>
      <c r="W434" s="192"/>
      <c r="X434" s="192"/>
      <c r="Y434" s="192"/>
      <c r="Z434" s="192"/>
      <c r="AA434" s="193"/>
      <c r="AB434" s="7"/>
      <c r="AC434" s="7"/>
    </row>
    <row r="435" ht="12.75" customHeight="1">
      <c r="A435" s="189"/>
      <c r="B435" s="189"/>
      <c r="C435" s="190"/>
      <c r="D435" s="190"/>
      <c r="E435" s="191"/>
      <c r="F435" s="191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39"/>
      <c r="T435" s="39"/>
      <c r="U435" s="192"/>
      <c r="V435" s="192"/>
      <c r="W435" s="192"/>
      <c r="X435" s="192"/>
      <c r="Y435" s="192"/>
      <c r="Z435" s="192"/>
      <c r="AA435" s="193"/>
      <c r="AB435" s="7"/>
      <c r="AC435" s="7"/>
    </row>
    <row r="436" ht="12.75" customHeight="1">
      <c r="A436" s="189"/>
      <c r="B436" s="189"/>
      <c r="C436" s="190"/>
      <c r="D436" s="190"/>
      <c r="E436" s="191"/>
      <c r="F436" s="191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39"/>
      <c r="T436" s="39"/>
      <c r="U436" s="192"/>
      <c r="V436" s="192"/>
      <c r="W436" s="192"/>
      <c r="X436" s="192"/>
      <c r="Y436" s="192"/>
      <c r="Z436" s="192"/>
      <c r="AA436" s="193"/>
      <c r="AB436" s="7"/>
      <c r="AC436" s="7"/>
    </row>
    <row r="437" ht="12.75" customHeight="1">
      <c r="A437" s="189"/>
      <c r="B437" s="189"/>
      <c r="C437" s="190"/>
      <c r="D437" s="190"/>
      <c r="E437" s="191"/>
      <c r="F437" s="191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39"/>
      <c r="T437" s="39"/>
      <c r="U437" s="192"/>
      <c r="V437" s="192"/>
      <c r="W437" s="192"/>
      <c r="X437" s="192"/>
      <c r="Y437" s="192"/>
      <c r="Z437" s="192"/>
      <c r="AA437" s="193"/>
      <c r="AB437" s="7"/>
      <c r="AC437" s="7"/>
    </row>
    <row r="438" ht="12.75" customHeight="1">
      <c r="A438" s="189"/>
      <c r="B438" s="189"/>
      <c r="C438" s="190"/>
      <c r="D438" s="190"/>
      <c r="E438" s="191"/>
      <c r="F438" s="191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39"/>
      <c r="T438" s="39"/>
      <c r="U438" s="192"/>
      <c r="V438" s="192"/>
      <c r="W438" s="192"/>
      <c r="X438" s="192"/>
      <c r="Y438" s="192"/>
      <c r="Z438" s="192"/>
      <c r="AA438" s="193"/>
      <c r="AB438" s="7"/>
      <c r="AC438" s="7"/>
    </row>
    <row r="439" ht="12.75" customHeight="1">
      <c r="A439" s="189"/>
      <c r="B439" s="189"/>
      <c r="C439" s="190"/>
      <c r="D439" s="190"/>
      <c r="E439" s="191"/>
      <c r="F439" s="191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39"/>
      <c r="T439" s="39"/>
      <c r="U439" s="192"/>
      <c r="V439" s="192"/>
      <c r="W439" s="192"/>
      <c r="X439" s="192"/>
      <c r="Y439" s="192"/>
      <c r="Z439" s="192"/>
      <c r="AA439" s="193"/>
      <c r="AB439" s="7"/>
      <c r="AC439" s="7"/>
    </row>
    <row r="440" ht="12.75" customHeight="1">
      <c r="A440" s="189"/>
      <c r="B440" s="189"/>
      <c r="C440" s="190"/>
      <c r="D440" s="190"/>
      <c r="E440" s="191"/>
      <c r="F440" s="191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39"/>
      <c r="T440" s="39"/>
      <c r="U440" s="192"/>
      <c r="V440" s="192"/>
      <c r="W440" s="192"/>
      <c r="X440" s="192"/>
      <c r="Y440" s="192"/>
      <c r="Z440" s="192"/>
      <c r="AA440" s="193"/>
      <c r="AB440" s="7"/>
      <c r="AC440" s="7"/>
    </row>
    <row r="441" ht="12.75" customHeight="1">
      <c r="A441" s="189"/>
      <c r="B441" s="189"/>
      <c r="C441" s="190"/>
      <c r="D441" s="190"/>
      <c r="E441" s="191"/>
      <c r="F441" s="191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192"/>
      <c r="S441" s="39"/>
      <c r="T441" s="39"/>
      <c r="U441" s="192"/>
      <c r="V441" s="192"/>
      <c r="W441" s="192"/>
      <c r="X441" s="192"/>
      <c r="Y441" s="192"/>
      <c r="Z441" s="192"/>
      <c r="AA441" s="193"/>
      <c r="AB441" s="7"/>
      <c r="AC441" s="7"/>
    </row>
    <row r="442" ht="12.75" customHeight="1">
      <c r="A442" s="189"/>
      <c r="B442" s="189"/>
      <c r="C442" s="190"/>
      <c r="D442" s="190"/>
      <c r="E442" s="191"/>
      <c r="F442" s="191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192"/>
      <c r="S442" s="39"/>
      <c r="T442" s="39"/>
      <c r="U442" s="192"/>
      <c r="V442" s="192"/>
      <c r="W442" s="192"/>
      <c r="X442" s="192"/>
      <c r="Y442" s="192"/>
      <c r="Z442" s="192"/>
      <c r="AA442" s="193"/>
      <c r="AB442" s="7"/>
      <c r="AC442" s="7"/>
    </row>
    <row r="443" ht="12.75" customHeight="1">
      <c r="A443" s="189"/>
      <c r="B443" s="189"/>
      <c r="C443" s="190"/>
      <c r="D443" s="190"/>
      <c r="E443" s="191"/>
      <c r="F443" s="191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192"/>
      <c r="S443" s="39"/>
      <c r="T443" s="39"/>
      <c r="U443" s="192"/>
      <c r="V443" s="192"/>
      <c r="W443" s="192"/>
      <c r="X443" s="192"/>
      <c r="Y443" s="192"/>
      <c r="Z443" s="192"/>
      <c r="AA443" s="193"/>
      <c r="AB443" s="7"/>
      <c r="AC443" s="7"/>
    </row>
    <row r="444" ht="12.75" customHeight="1">
      <c r="A444" s="189"/>
      <c r="B444" s="189"/>
      <c r="C444" s="190"/>
      <c r="D444" s="190"/>
      <c r="E444" s="191"/>
      <c r="F444" s="191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39"/>
      <c r="T444" s="39"/>
      <c r="U444" s="192"/>
      <c r="V444" s="192"/>
      <c r="W444" s="192"/>
      <c r="X444" s="192"/>
      <c r="Y444" s="192"/>
      <c r="Z444" s="192"/>
      <c r="AA444" s="193"/>
      <c r="AB444" s="7"/>
      <c r="AC444" s="7"/>
    </row>
    <row r="445" ht="12.75" customHeight="1">
      <c r="A445" s="189"/>
      <c r="B445" s="189"/>
      <c r="C445" s="190"/>
      <c r="D445" s="190"/>
      <c r="E445" s="191"/>
      <c r="F445" s="191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192"/>
      <c r="S445" s="39"/>
      <c r="T445" s="39"/>
      <c r="U445" s="192"/>
      <c r="V445" s="192"/>
      <c r="W445" s="192"/>
      <c r="X445" s="192"/>
      <c r="Y445" s="192"/>
      <c r="Z445" s="192"/>
      <c r="AA445" s="193"/>
      <c r="AB445" s="7"/>
      <c r="AC445" s="7"/>
    </row>
    <row r="446" ht="12.75" customHeight="1">
      <c r="A446" s="189"/>
      <c r="B446" s="189"/>
      <c r="C446" s="190"/>
      <c r="D446" s="190"/>
      <c r="E446" s="191"/>
      <c r="F446" s="191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192"/>
      <c r="S446" s="39"/>
      <c r="T446" s="39"/>
      <c r="U446" s="192"/>
      <c r="V446" s="192"/>
      <c r="W446" s="192"/>
      <c r="X446" s="192"/>
      <c r="Y446" s="192"/>
      <c r="Z446" s="192"/>
      <c r="AA446" s="193"/>
      <c r="AB446" s="7"/>
      <c r="AC446" s="7"/>
    </row>
    <row r="447" ht="12.75" customHeight="1">
      <c r="A447" s="189"/>
      <c r="B447" s="189"/>
      <c r="C447" s="190"/>
      <c r="D447" s="190"/>
      <c r="E447" s="191"/>
      <c r="F447" s="191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192"/>
      <c r="S447" s="39"/>
      <c r="T447" s="39"/>
      <c r="U447" s="192"/>
      <c r="V447" s="192"/>
      <c r="W447" s="192"/>
      <c r="X447" s="192"/>
      <c r="Y447" s="192"/>
      <c r="Z447" s="192"/>
      <c r="AA447" s="193"/>
      <c r="AB447" s="7"/>
      <c r="AC447" s="7"/>
    </row>
    <row r="448" ht="12.75" customHeight="1">
      <c r="A448" s="189"/>
      <c r="B448" s="189"/>
      <c r="C448" s="190"/>
      <c r="D448" s="190"/>
      <c r="E448" s="191"/>
      <c r="F448" s="191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39"/>
      <c r="T448" s="39"/>
      <c r="U448" s="192"/>
      <c r="V448" s="192"/>
      <c r="W448" s="192"/>
      <c r="X448" s="192"/>
      <c r="Y448" s="192"/>
      <c r="Z448" s="192"/>
      <c r="AA448" s="193"/>
      <c r="AB448" s="7"/>
      <c r="AC448" s="7"/>
    </row>
    <row r="449" ht="12.75" customHeight="1">
      <c r="A449" s="189"/>
      <c r="B449" s="189"/>
      <c r="C449" s="190"/>
      <c r="D449" s="190"/>
      <c r="E449" s="191"/>
      <c r="F449" s="191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192"/>
      <c r="S449" s="39"/>
      <c r="T449" s="39"/>
      <c r="U449" s="192"/>
      <c r="V449" s="192"/>
      <c r="W449" s="192"/>
      <c r="X449" s="192"/>
      <c r="Y449" s="192"/>
      <c r="Z449" s="192"/>
      <c r="AA449" s="193"/>
      <c r="AB449" s="7"/>
      <c r="AC449" s="7"/>
    </row>
    <row r="450" ht="12.75" customHeight="1">
      <c r="A450" s="189"/>
      <c r="B450" s="189"/>
      <c r="C450" s="190"/>
      <c r="D450" s="190"/>
      <c r="E450" s="191"/>
      <c r="F450" s="191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192"/>
      <c r="S450" s="39"/>
      <c r="T450" s="39"/>
      <c r="U450" s="192"/>
      <c r="V450" s="192"/>
      <c r="W450" s="192"/>
      <c r="X450" s="192"/>
      <c r="Y450" s="192"/>
      <c r="Z450" s="192"/>
      <c r="AA450" s="193"/>
      <c r="AB450" s="7"/>
      <c r="AC450" s="7"/>
    </row>
    <row r="451" ht="12.75" customHeight="1">
      <c r="A451" s="189"/>
      <c r="B451" s="189"/>
      <c r="C451" s="190"/>
      <c r="D451" s="190"/>
      <c r="E451" s="191"/>
      <c r="F451" s="191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192"/>
      <c r="S451" s="39"/>
      <c r="T451" s="39"/>
      <c r="U451" s="192"/>
      <c r="V451" s="192"/>
      <c r="W451" s="192"/>
      <c r="X451" s="192"/>
      <c r="Y451" s="192"/>
      <c r="Z451" s="192"/>
      <c r="AA451" s="193"/>
      <c r="AB451" s="7"/>
      <c r="AC451" s="7"/>
    </row>
    <row r="452" ht="12.75" customHeight="1">
      <c r="A452" s="189"/>
      <c r="B452" s="189"/>
      <c r="C452" s="190"/>
      <c r="D452" s="190"/>
      <c r="E452" s="191"/>
      <c r="F452" s="191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39"/>
      <c r="T452" s="39"/>
      <c r="U452" s="192"/>
      <c r="V452" s="192"/>
      <c r="W452" s="192"/>
      <c r="X452" s="192"/>
      <c r="Y452" s="192"/>
      <c r="Z452" s="192"/>
      <c r="AA452" s="193"/>
      <c r="AB452" s="7"/>
      <c r="AC452" s="7"/>
    </row>
    <row r="453" ht="12.75" customHeight="1">
      <c r="A453" s="189"/>
      <c r="B453" s="189"/>
      <c r="C453" s="190"/>
      <c r="D453" s="190"/>
      <c r="E453" s="191"/>
      <c r="F453" s="191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192"/>
      <c r="S453" s="39"/>
      <c r="T453" s="39"/>
      <c r="U453" s="192"/>
      <c r="V453" s="192"/>
      <c r="W453" s="192"/>
      <c r="X453" s="192"/>
      <c r="Y453" s="192"/>
      <c r="Z453" s="192"/>
      <c r="AA453" s="193"/>
      <c r="AB453" s="7"/>
      <c r="AC453" s="7"/>
    </row>
    <row r="454" ht="12.75" customHeight="1">
      <c r="A454" s="189"/>
      <c r="B454" s="189"/>
      <c r="C454" s="190"/>
      <c r="D454" s="190"/>
      <c r="E454" s="191"/>
      <c r="F454" s="191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39"/>
      <c r="T454" s="39"/>
      <c r="U454" s="192"/>
      <c r="V454" s="192"/>
      <c r="W454" s="192"/>
      <c r="X454" s="192"/>
      <c r="Y454" s="192"/>
      <c r="Z454" s="192"/>
      <c r="AA454" s="193"/>
      <c r="AB454" s="7"/>
      <c r="AC454" s="7"/>
    </row>
    <row r="455" ht="12.75" customHeight="1">
      <c r="A455" s="189"/>
      <c r="B455" s="189"/>
      <c r="C455" s="190"/>
      <c r="D455" s="190"/>
      <c r="E455" s="191"/>
      <c r="F455" s="191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39"/>
      <c r="T455" s="39"/>
      <c r="U455" s="192"/>
      <c r="V455" s="192"/>
      <c r="W455" s="192"/>
      <c r="X455" s="192"/>
      <c r="Y455" s="192"/>
      <c r="Z455" s="192"/>
      <c r="AA455" s="193"/>
      <c r="AB455" s="7"/>
      <c r="AC455" s="7"/>
    </row>
    <row r="456" ht="12.75" customHeight="1">
      <c r="A456" s="189"/>
      <c r="B456" s="189"/>
      <c r="C456" s="190"/>
      <c r="D456" s="190"/>
      <c r="E456" s="191"/>
      <c r="F456" s="191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39"/>
      <c r="T456" s="39"/>
      <c r="U456" s="192"/>
      <c r="V456" s="192"/>
      <c r="W456" s="192"/>
      <c r="X456" s="192"/>
      <c r="Y456" s="192"/>
      <c r="Z456" s="192"/>
      <c r="AA456" s="193"/>
      <c r="AB456" s="7"/>
      <c r="AC456" s="7"/>
    </row>
    <row r="457" ht="12.75" customHeight="1">
      <c r="A457" s="189"/>
      <c r="B457" s="189"/>
      <c r="C457" s="190"/>
      <c r="D457" s="190"/>
      <c r="E457" s="191"/>
      <c r="F457" s="191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39"/>
      <c r="T457" s="39"/>
      <c r="U457" s="192"/>
      <c r="V457" s="192"/>
      <c r="W457" s="192"/>
      <c r="X457" s="192"/>
      <c r="Y457" s="192"/>
      <c r="Z457" s="192"/>
      <c r="AA457" s="193"/>
      <c r="AB457" s="7"/>
      <c r="AC457" s="7"/>
    </row>
    <row r="458" ht="12.75" customHeight="1">
      <c r="A458" s="189"/>
      <c r="B458" s="189"/>
      <c r="C458" s="190"/>
      <c r="D458" s="190"/>
      <c r="E458" s="191"/>
      <c r="F458" s="191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192"/>
      <c r="S458" s="39"/>
      <c r="T458" s="39"/>
      <c r="U458" s="192"/>
      <c r="V458" s="192"/>
      <c r="W458" s="192"/>
      <c r="X458" s="192"/>
      <c r="Y458" s="192"/>
      <c r="Z458" s="192"/>
      <c r="AA458" s="193"/>
      <c r="AB458" s="7"/>
      <c r="AC458" s="7"/>
    </row>
    <row r="459" ht="12.75" customHeight="1">
      <c r="A459" s="189"/>
      <c r="B459" s="189"/>
      <c r="C459" s="190"/>
      <c r="D459" s="190"/>
      <c r="E459" s="191"/>
      <c r="F459" s="191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192"/>
      <c r="S459" s="39"/>
      <c r="T459" s="39"/>
      <c r="U459" s="192"/>
      <c r="V459" s="192"/>
      <c r="W459" s="192"/>
      <c r="X459" s="192"/>
      <c r="Y459" s="192"/>
      <c r="Z459" s="192"/>
      <c r="AA459" s="193"/>
      <c r="AB459" s="7"/>
      <c r="AC459" s="7"/>
    </row>
    <row r="460" ht="12.75" customHeight="1">
      <c r="A460" s="189"/>
      <c r="B460" s="189"/>
      <c r="C460" s="190"/>
      <c r="D460" s="190"/>
      <c r="E460" s="191"/>
      <c r="F460" s="191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192"/>
      <c r="S460" s="39"/>
      <c r="T460" s="39"/>
      <c r="U460" s="192"/>
      <c r="V460" s="192"/>
      <c r="W460" s="192"/>
      <c r="X460" s="192"/>
      <c r="Y460" s="192"/>
      <c r="Z460" s="192"/>
      <c r="AA460" s="193"/>
      <c r="AB460" s="7"/>
      <c r="AC460" s="7"/>
    </row>
    <row r="461" ht="12.75" customHeight="1">
      <c r="A461" s="189"/>
      <c r="B461" s="189"/>
      <c r="C461" s="190"/>
      <c r="D461" s="190"/>
      <c r="E461" s="191"/>
      <c r="F461" s="191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39"/>
      <c r="T461" s="39"/>
      <c r="U461" s="192"/>
      <c r="V461" s="192"/>
      <c r="W461" s="192"/>
      <c r="X461" s="192"/>
      <c r="Y461" s="192"/>
      <c r="Z461" s="192"/>
      <c r="AA461" s="193"/>
      <c r="AB461" s="7"/>
      <c r="AC461" s="7"/>
    </row>
    <row r="462" ht="12.75" customHeight="1">
      <c r="A462" s="189"/>
      <c r="B462" s="189"/>
      <c r="C462" s="190"/>
      <c r="D462" s="190"/>
      <c r="E462" s="191"/>
      <c r="F462" s="191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192"/>
      <c r="S462" s="39"/>
      <c r="T462" s="39"/>
      <c r="U462" s="192"/>
      <c r="V462" s="192"/>
      <c r="W462" s="192"/>
      <c r="X462" s="192"/>
      <c r="Y462" s="192"/>
      <c r="Z462" s="192"/>
      <c r="AA462" s="193"/>
      <c r="AB462" s="7"/>
      <c r="AC462" s="7"/>
    </row>
    <row r="463" ht="12.75" customHeight="1">
      <c r="A463" s="189"/>
      <c r="B463" s="189"/>
      <c r="C463" s="190"/>
      <c r="D463" s="190"/>
      <c r="E463" s="191"/>
      <c r="F463" s="191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192"/>
      <c r="S463" s="39"/>
      <c r="T463" s="39"/>
      <c r="U463" s="192"/>
      <c r="V463" s="192"/>
      <c r="W463" s="192"/>
      <c r="X463" s="192"/>
      <c r="Y463" s="192"/>
      <c r="Z463" s="192"/>
      <c r="AA463" s="193"/>
      <c r="AB463" s="7"/>
      <c r="AC463" s="7"/>
    </row>
    <row r="464" ht="12.75" customHeight="1">
      <c r="A464" s="189"/>
      <c r="B464" s="189"/>
      <c r="C464" s="190"/>
      <c r="D464" s="190"/>
      <c r="E464" s="191"/>
      <c r="F464" s="191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192"/>
      <c r="S464" s="39"/>
      <c r="T464" s="39"/>
      <c r="U464" s="192"/>
      <c r="V464" s="192"/>
      <c r="W464" s="192"/>
      <c r="X464" s="192"/>
      <c r="Y464" s="192"/>
      <c r="Z464" s="192"/>
      <c r="AA464" s="193"/>
      <c r="AB464" s="7"/>
      <c r="AC464" s="7"/>
    </row>
    <row r="465" ht="12.75" customHeight="1">
      <c r="A465" s="189"/>
      <c r="B465" s="189"/>
      <c r="C465" s="190"/>
      <c r="D465" s="190"/>
      <c r="E465" s="191"/>
      <c r="F465" s="191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39"/>
      <c r="T465" s="39"/>
      <c r="U465" s="192"/>
      <c r="V465" s="192"/>
      <c r="W465" s="192"/>
      <c r="X465" s="192"/>
      <c r="Y465" s="192"/>
      <c r="Z465" s="192"/>
      <c r="AA465" s="193"/>
      <c r="AB465" s="7"/>
      <c r="AC465" s="7"/>
    </row>
    <row r="466" ht="12.75" customHeight="1">
      <c r="A466" s="189"/>
      <c r="B466" s="189"/>
      <c r="C466" s="190"/>
      <c r="D466" s="190"/>
      <c r="E466" s="191"/>
      <c r="F466" s="191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39"/>
      <c r="T466" s="39"/>
      <c r="U466" s="192"/>
      <c r="V466" s="192"/>
      <c r="W466" s="192"/>
      <c r="X466" s="192"/>
      <c r="Y466" s="192"/>
      <c r="Z466" s="192"/>
      <c r="AA466" s="193"/>
      <c r="AB466" s="7"/>
      <c r="AC466" s="7"/>
    </row>
    <row r="467" ht="12.75" customHeight="1">
      <c r="A467" s="189"/>
      <c r="B467" s="189"/>
      <c r="C467" s="190"/>
      <c r="D467" s="190"/>
      <c r="E467" s="191"/>
      <c r="F467" s="191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39"/>
      <c r="T467" s="39"/>
      <c r="U467" s="192"/>
      <c r="V467" s="192"/>
      <c r="W467" s="192"/>
      <c r="X467" s="192"/>
      <c r="Y467" s="192"/>
      <c r="Z467" s="192"/>
      <c r="AA467" s="193"/>
      <c r="AB467" s="7"/>
      <c r="AC467" s="7"/>
    </row>
    <row r="468" ht="12.75" customHeight="1">
      <c r="A468" s="189"/>
      <c r="B468" s="189"/>
      <c r="C468" s="190"/>
      <c r="D468" s="190"/>
      <c r="E468" s="191"/>
      <c r="F468" s="191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39"/>
      <c r="T468" s="39"/>
      <c r="U468" s="192"/>
      <c r="V468" s="192"/>
      <c r="W468" s="192"/>
      <c r="X468" s="192"/>
      <c r="Y468" s="192"/>
      <c r="Z468" s="192"/>
      <c r="AA468" s="193"/>
      <c r="AB468" s="7"/>
      <c r="AC468" s="7"/>
    </row>
    <row r="469" ht="12.75" customHeight="1">
      <c r="A469" s="189"/>
      <c r="B469" s="189"/>
      <c r="C469" s="190"/>
      <c r="D469" s="190"/>
      <c r="E469" s="191"/>
      <c r="F469" s="191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39"/>
      <c r="T469" s="39"/>
      <c r="U469" s="192"/>
      <c r="V469" s="192"/>
      <c r="W469" s="192"/>
      <c r="X469" s="192"/>
      <c r="Y469" s="192"/>
      <c r="Z469" s="192"/>
      <c r="AA469" s="193"/>
      <c r="AB469" s="7"/>
      <c r="AC469" s="7"/>
    </row>
    <row r="470" ht="12.75" customHeight="1">
      <c r="A470" s="189"/>
      <c r="B470" s="189"/>
      <c r="C470" s="190"/>
      <c r="D470" s="190"/>
      <c r="E470" s="191"/>
      <c r="F470" s="191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39"/>
      <c r="T470" s="39"/>
      <c r="U470" s="192"/>
      <c r="V470" s="192"/>
      <c r="W470" s="192"/>
      <c r="X470" s="192"/>
      <c r="Y470" s="192"/>
      <c r="Z470" s="192"/>
      <c r="AA470" s="193"/>
      <c r="AB470" s="7"/>
      <c r="AC470" s="7"/>
    </row>
    <row r="471" ht="12.75" customHeight="1">
      <c r="A471" s="189"/>
      <c r="B471" s="189"/>
      <c r="C471" s="190"/>
      <c r="D471" s="190"/>
      <c r="E471" s="191"/>
      <c r="F471" s="191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39"/>
      <c r="T471" s="39"/>
      <c r="U471" s="192"/>
      <c r="V471" s="192"/>
      <c r="W471" s="192"/>
      <c r="X471" s="192"/>
      <c r="Y471" s="192"/>
      <c r="Z471" s="192"/>
      <c r="AA471" s="193"/>
      <c r="AB471" s="7"/>
      <c r="AC471" s="7"/>
    </row>
    <row r="472" ht="12.75" customHeight="1">
      <c r="A472" s="189"/>
      <c r="B472" s="189"/>
      <c r="C472" s="190"/>
      <c r="D472" s="190"/>
      <c r="E472" s="191"/>
      <c r="F472" s="191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39"/>
      <c r="T472" s="39"/>
      <c r="U472" s="192"/>
      <c r="V472" s="192"/>
      <c r="W472" s="192"/>
      <c r="X472" s="192"/>
      <c r="Y472" s="192"/>
      <c r="Z472" s="192"/>
      <c r="AA472" s="193"/>
      <c r="AB472" s="7"/>
      <c r="AC472" s="7"/>
    </row>
    <row r="473" ht="12.75" customHeight="1">
      <c r="A473" s="189"/>
      <c r="B473" s="189"/>
      <c r="C473" s="190"/>
      <c r="D473" s="190"/>
      <c r="E473" s="191"/>
      <c r="F473" s="191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39"/>
      <c r="T473" s="39"/>
      <c r="U473" s="192"/>
      <c r="V473" s="192"/>
      <c r="W473" s="192"/>
      <c r="X473" s="192"/>
      <c r="Y473" s="192"/>
      <c r="Z473" s="192"/>
      <c r="AA473" s="193"/>
      <c r="AB473" s="7"/>
      <c r="AC473" s="7"/>
    </row>
    <row r="474" ht="12.75" customHeight="1">
      <c r="A474" s="189"/>
      <c r="B474" s="189"/>
      <c r="C474" s="190"/>
      <c r="D474" s="190"/>
      <c r="E474" s="191"/>
      <c r="F474" s="191"/>
      <c r="G474" s="192"/>
      <c r="H474" s="192"/>
      <c r="I474" s="192"/>
      <c r="J474" s="192"/>
      <c r="K474" s="192"/>
      <c r="L474" s="192"/>
      <c r="M474" s="192"/>
      <c r="N474" s="192"/>
      <c r="O474" s="192"/>
      <c r="P474" s="192"/>
      <c r="Q474" s="192"/>
      <c r="R474" s="192"/>
      <c r="S474" s="39"/>
      <c r="T474" s="39"/>
      <c r="U474" s="192"/>
      <c r="V474" s="192"/>
      <c r="W474" s="192"/>
      <c r="X474" s="192"/>
      <c r="Y474" s="192"/>
      <c r="Z474" s="192"/>
      <c r="AA474" s="193"/>
      <c r="AB474" s="7"/>
      <c r="AC474" s="7"/>
    </row>
    <row r="475" ht="12.75" customHeight="1">
      <c r="A475" s="189"/>
      <c r="B475" s="189"/>
      <c r="C475" s="190"/>
      <c r="D475" s="190"/>
      <c r="E475" s="191"/>
      <c r="F475" s="191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39"/>
      <c r="T475" s="39"/>
      <c r="U475" s="192"/>
      <c r="V475" s="192"/>
      <c r="W475" s="192"/>
      <c r="X475" s="192"/>
      <c r="Y475" s="192"/>
      <c r="Z475" s="192"/>
      <c r="AA475" s="193"/>
      <c r="AB475" s="7"/>
      <c r="AC475" s="7"/>
    </row>
    <row r="476" ht="12.75" customHeight="1">
      <c r="A476" s="189"/>
      <c r="B476" s="189"/>
      <c r="C476" s="190"/>
      <c r="D476" s="190"/>
      <c r="E476" s="191"/>
      <c r="F476" s="191"/>
      <c r="G476" s="192"/>
      <c r="H476" s="192"/>
      <c r="I476" s="192"/>
      <c r="J476" s="192"/>
      <c r="K476" s="192"/>
      <c r="L476" s="192"/>
      <c r="M476" s="192"/>
      <c r="N476" s="192"/>
      <c r="O476" s="192"/>
      <c r="P476" s="192"/>
      <c r="Q476" s="192"/>
      <c r="R476" s="192"/>
      <c r="S476" s="39"/>
      <c r="T476" s="39"/>
      <c r="U476" s="192"/>
      <c r="V476" s="192"/>
      <c r="W476" s="192"/>
      <c r="X476" s="192"/>
      <c r="Y476" s="192"/>
      <c r="Z476" s="192"/>
      <c r="AA476" s="193"/>
      <c r="AB476" s="7"/>
      <c r="AC476" s="7"/>
    </row>
    <row r="477" ht="12.75" customHeight="1">
      <c r="A477" s="189"/>
      <c r="B477" s="189"/>
      <c r="C477" s="190"/>
      <c r="D477" s="190"/>
      <c r="E477" s="191"/>
      <c r="F477" s="191"/>
      <c r="G477" s="192"/>
      <c r="H477" s="192"/>
      <c r="I477" s="192"/>
      <c r="J477" s="192"/>
      <c r="K477" s="192"/>
      <c r="L477" s="192"/>
      <c r="M477" s="192"/>
      <c r="N477" s="192"/>
      <c r="O477" s="192"/>
      <c r="P477" s="192"/>
      <c r="Q477" s="192"/>
      <c r="R477" s="192"/>
      <c r="S477" s="39"/>
      <c r="T477" s="39"/>
      <c r="U477" s="192"/>
      <c r="V477" s="192"/>
      <c r="W477" s="192"/>
      <c r="X477" s="192"/>
      <c r="Y477" s="192"/>
      <c r="Z477" s="192"/>
      <c r="AA477" s="193"/>
      <c r="AB477" s="7"/>
      <c r="AC477" s="7"/>
    </row>
    <row r="478" ht="12.75" customHeight="1">
      <c r="A478" s="189"/>
      <c r="B478" s="189"/>
      <c r="C478" s="190"/>
      <c r="D478" s="190"/>
      <c r="E478" s="191"/>
      <c r="F478" s="191"/>
      <c r="G478" s="192"/>
      <c r="H478" s="192"/>
      <c r="I478" s="192"/>
      <c r="J478" s="192"/>
      <c r="K478" s="192"/>
      <c r="L478" s="192"/>
      <c r="M478" s="192"/>
      <c r="N478" s="192"/>
      <c r="O478" s="192"/>
      <c r="P478" s="192"/>
      <c r="Q478" s="192"/>
      <c r="R478" s="192"/>
      <c r="S478" s="39"/>
      <c r="T478" s="39"/>
      <c r="U478" s="192"/>
      <c r="V478" s="192"/>
      <c r="W478" s="192"/>
      <c r="X478" s="192"/>
      <c r="Y478" s="192"/>
      <c r="Z478" s="192"/>
      <c r="AA478" s="193"/>
      <c r="AB478" s="7"/>
      <c r="AC478" s="7"/>
    </row>
    <row r="479" ht="12.75" customHeight="1">
      <c r="A479" s="189"/>
      <c r="B479" s="189"/>
      <c r="C479" s="190"/>
      <c r="D479" s="190"/>
      <c r="E479" s="191"/>
      <c r="F479" s="191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  <c r="R479" s="192"/>
      <c r="S479" s="39"/>
      <c r="T479" s="39"/>
      <c r="U479" s="192"/>
      <c r="V479" s="192"/>
      <c r="W479" s="192"/>
      <c r="X479" s="192"/>
      <c r="Y479" s="192"/>
      <c r="Z479" s="192"/>
      <c r="AA479" s="193"/>
      <c r="AB479" s="7"/>
      <c r="AC479" s="7"/>
    </row>
    <row r="480" ht="12.75" customHeight="1">
      <c r="A480" s="189"/>
      <c r="B480" s="189"/>
      <c r="C480" s="190"/>
      <c r="D480" s="190"/>
      <c r="E480" s="191"/>
      <c r="F480" s="191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39"/>
      <c r="T480" s="39"/>
      <c r="U480" s="192"/>
      <c r="V480" s="192"/>
      <c r="W480" s="192"/>
      <c r="X480" s="192"/>
      <c r="Y480" s="192"/>
      <c r="Z480" s="192"/>
      <c r="AA480" s="193"/>
      <c r="AB480" s="7"/>
      <c r="AC480" s="7"/>
    </row>
    <row r="481" ht="12.75" customHeight="1">
      <c r="A481" s="189"/>
      <c r="B481" s="189"/>
      <c r="C481" s="190"/>
      <c r="D481" s="190"/>
      <c r="E481" s="191"/>
      <c r="F481" s="191"/>
      <c r="G481" s="192"/>
      <c r="H481" s="192"/>
      <c r="I481" s="192"/>
      <c r="J481" s="192"/>
      <c r="K481" s="192"/>
      <c r="L481" s="192"/>
      <c r="M481" s="192"/>
      <c r="N481" s="192"/>
      <c r="O481" s="192"/>
      <c r="P481" s="192"/>
      <c r="Q481" s="192"/>
      <c r="R481" s="192"/>
      <c r="S481" s="39"/>
      <c r="T481" s="39"/>
      <c r="U481" s="192"/>
      <c r="V481" s="192"/>
      <c r="W481" s="192"/>
      <c r="X481" s="192"/>
      <c r="Y481" s="192"/>
      <c r="Z481" s="192"/>
      <c r="AA481" s="193"/>
      <c r="AB481" s="7"/>
      <c r="AC481" s="7"/>
    </row>
    <row r="482" ht="12.75" customHeight="1">
      <c r="A482" s="189"/>
      <c r="B482" s="189"/>
      <c r="C482" s="190"/>
      <c r="D482" s="190"/>
      <c r="E482" s="191"/>
      <c r="F482" s="191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39"/>
      <c r="T482" s="39"/>
      <c r="U482" s="192"/>
      <c r="V482" s="192"/>
      <c r="W482" s="192"/>
      <c r="X482" s="192"/>
      <c r="Y482" s="192"/>
      <c r="Z482" s="192"/>
      <c r="AA482" s="193"/>
      <c r="AB482" s="7"/>
      <c r="AC482" s="7"/>
    </row>
    <row r="483" ht="12.75" customHeight="1">
      <c r="A483" s="189"/>
      <c r="B483" s="189"/>
      <c r="C483" s="190"/>
      <c r="D483" s="190"/>
      <c r="E483" s="191"/>
      <c r="F483" s="191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39"/>
      <c r="T483" s="39"/>
      <c r="U483" s="192"/>
      <c r="V483" s="192"/>
      <c r="W483" s="192"/>
      <c r="X483" s="192"/>
      <c r="Y483" s="192"/>
      <c r="Z483" s="192"/>
      <c r="AA483" s="193"/>
      <c r="AB483" s="7"/>
      <c r="AC483" s="7"/>
    </row>
    <row r="484" ht="12.75" customHeight="1">
      <c r="A484" s="189"/>
      <c r="B484" s="189"/>
      <c r="C484" s="190"/>
      <c r="D484" s="190"/>
      <c r="E484" s="191"/>
      <c r="F484" s="191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39"/>
      <c r="T484" s="39"/>
      <c r="U484" s="192"/>
      <c r="V484" s="192"/>
      <c r="W484" s="192"/>
      <c r="X484" s="192"/>
      <c r="Y484" s="192"/>
      <c r="Z484" s="192"/>
      <c r="AA484" s="193"/>
      <c r="AB484" s="7"/>
      <c r="AC484" s="7"/>
    </row>
    <row r="485" ht="12.75" customHeight="1">
      <c r="A485" s="189"/>
      <c r="B485" s="189"/>
      <c r="C485" s="190"/>
      <c r="D485" s="190"/>
      <c r="E485" s="191"/>
      <c r="F485" s="191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39"/>
      <c r="T485" s="39"/>
      <c r="U485" s="192"/>
      <c r="V485" s="192"/>
      <c r="W485" s="192"/>
      <c r="X485" s="192"/>
      <c r="Y485" s="192"/>
      <c r="Z485" s="192"/>
      <c r="AA485" s="193"/>
      <c r="AB485" s="7"/>
      <c r="AC485" s="7"/>
    </row>
    <row r="486" ht="12.75" customHeight="1">
      <c r="A486" s="189"/>
      <c r="B486" s="189"/>
      <c r="C486" s="190"/>
      <c r="D486" s="190"/>
      <c r="E486" s="191"/>
      <c r="F486" s="191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39"/>
      <c r="T486" s="39"/>
      <c r="U486" s="192"/>
      <c r="V486" s="192"/>
      <c r="W486" s="192"/>
      <c r="X486" s="192"/>
      <c r="Y486" s="192"/>
      <c r="Z486" s="192"/>
      <c r="AA486" s="193"/>
      <c r="AB486" s="7"/>
      <c r="AC486" s="7"/>
    </row>
    <row r="487" ht="12.75" customHeight="1">
      <c r="A487" s="189"/>
      <c r="B487" s="189"/>
      <c r="C487" s="190"/>
      <c r="D487" s="190"/>
      <c r="E487" s="191"/>
      <c r="F487" s="191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39"/>
      <c r="T487" s="39"/>
      <c r="U487" s="192"/>
      <c r="V487" s="192"/>
      <c r="W487" s="192"/>
      <c r="X487" s="192"/>
      <c r="Y487" s="192"/>
      <c r="Z487" s="192"/>
      <c r="AA487" s="193"/>
      <c r="AB487" s="7"/>
      <c r="AC487" s="7"/>
    </row>
    <row r="488" ht="12.75" customHeight="1">
      <c r="A488" s="189"/>
      <c r="B488" s="189"/>
      <c r="C488" s="190"/>
      <c r="D488" s="190"/>
      <c r="E488" s="191"/>
      <c r="F488" s="191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39"/>
      <c r="T488" s="39"/>
      <c r="U488" s="192"/>
      <c r="V488" s="192"/>
      <c r="W488" s="192"/>
      <c r="X488" s="192"/>
      <c r="Y488" s="192"/>
      <c r="Z488" s="192"/>
      <c r="AA488" s="193"/>
      <c r="AB488" s="7"/>
      <c r="AC488" s="7"/>
    </row>
    <row r="489" ht="12.75" customHeight="1">
      <c r="A489" s="189"/>
      <c r="B489" s="189"/>
      <c r="C489" s="190"/>
      <c r="D489" s="190"/>
      <c r="E489" s="191"/>
      <c r="F489" s="191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39"/>
      <c r="T489" s="39"/>
      <c r="U489" s="192"/>
      <c r="V489" s="192"/>
      <c r="W489" s="192"/>
      <c r="X489" s="192"/>
      <c r="Y489" s="192"/>
      <c r="Z489" s="192"/>
      <c r="AA489" s="193"/>
      <c r="AB489" s="7"/>
      <c r="AC489" s="7"/>
    </row>
    <row r="490" ht="12.75" customHeight="1">
      <c r="A490" s="189"/>
      <c r="B490" s="189"/>
      <c r="C490" s="190"/>
      <c r="D490" s="190"/>
      <c r="E490" s="191"/>
      <c r="F490" s="191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39"/>
      <c r="T490" s="39"/>
      <c r="U490" s="192"/>
      <c r="V490" s="192"/>
      <c r="W490" s="192"/>
      <c r="X490" s="192"/>
      <c r="Y490" s="192"/>
      <c r="Z490" s="192"/>
      <c r="AA490" s="193"/>
      <c r="AB490" s="7"/>
      <c r="AC490" s="7"/>
    </row>
    <row r="491" ht="12.75" customHeight="1">
      <c r="A491" s="189"/>
      <c r="B491" s="189"/>
      <c r="C491" s="190"/>
      <c r="D491" s="190"/>
      <c r="E491" s="191"/>
      <c r="F491" s="191"/>
      <c r="G491" s="192"/>
      <c r="H491" s="192"/>
      <c r="I491" s="192"/>
      <c r="J491" s="192"/>
      <c r="K491" s="192"/>
      <c r="L491" s="192"/>
      <c r="M491" s="192"/>
      <c r="N491" s="192"/>
      <c r="O491" s="192"/>
      <c r="P491" s="192"/>
      <c r="Q491" s="192"/>
      <c r="R491" s="192"/>
      <c r="S491" s="39"/>
      <c r="T491" s="39"/>
      <c r="U491" s="192"/>
      <c r="V491" s="192"/>
      <c r="W491" s="192"/>
      <c r="X491" s="192"/>
      <c r="Y491" s="192"/>
      <c r="Z491" s="192"/>
      <c r="AA491" s="193"/>
      <c r="AB491" s="7"/>
      <c r="AC491" s="7"/>
    </row>
    <row r="492" ht="12.75" customHeight="1">
      <c r="A492" s="189"/>
      <c r="B492" s="189"/>
      <c r="C492" s="190"/>
      <c r="D492" s="190"/>
      <c r="E492" s="191"/>
      <c r="F492" s="191"/>
      <c r="G492" s="192"/>
      <c r="H492" s="192"/>
      <c r="I492" s="192"/>
      <c r="J492" s="192"/>
      <c r="K492" s="192"/>
      <c r="L492" s="192"/>
      <c r="M492" s="192"/>
      <c r="N492" s="192"/>
      <c r="O492" s="192"/>
      <c r="P492" s="192"/>
      <c r="Q492" s="192"/>
      <c r="R492" s="192"/>
      <c r="S492" s="39"/>
      <c r="T492" s="39"/>
      <c r="U492" s="192"/>
      <c r="V492" s="192"/>
      <c r="W492" s="192"/>
      <c r="X492" s="192"/>
      <c r="Y492" s="192"/>
      <c r="Z492" s="192"/>
      <c r="AA492" s="193"/>
      <c r="AB492" s="7"/>
      <c r="AC492" s="7"/>
    </row>
    <row r="493" ht="12.75" customHeight="1">
      <c r="A493" s="189"/>
      <c r="B493" s="189"/>
      <c r="C493" s="190"/>
      <c r="D493" s="190"/>
      <c r="E493" s="191"/>
      <c r="F493" s="191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39"/>
      <c r="T493" s="39"/>
      <c r="U493" s="192"/>
      <c r="V493" s="192"/>
      <c r="W493" s="192"/>
      <c r="X493" s="192"/>
      <c r="Y493" s="192"/>
      <c r="Z493" s="192"/>
      <c r="AA493" s="193"/>
      <c r="AB493" s="7"/>
      <c r="AC493" s="7"/>
    </row>
    <row r="494" ht="12.75" customHeight="1">
      <c r="A494" s="189"/>
      <c r="B494" s="189"/>
      <c r="C494" s="190"/>
      <c r="D494" s="190"/>
      <c r="E494" s="191"/>
      <c r="F494" s="191"/>
      <c r="G494" s="192"/>
      <c r="H494" s="192"/>
      <c r="I494" s="192"/>
      <c r="J494" s="192"/>
      <c r="K494" s="192"/>
      <c r="L494" s="192"/>
      <c r="M494" s="192"/>
      <c r="N494" s="192"/>
      <c r="O494" s="192"/>
      <c r="P494" s="192"/>
      <c r="Q494" s="192"/>
      <c r="R494" s="192"/>
      <c r="S494" s="39"/>
      <c r="T494" s="39"/>
      <c r="U494" s="192"/>
      <c r="V494" s="192"/>
      <c r="W494" s="192"/>
      <c r="X494" s="192"/>
      <c r="Y494" s="192"/>
      <c r="Z494" s="192"/>
      <c r="AA494" s="193"/>
      <c r="AB494" s="7"/>
      <c r="AC494" s="7"/>
    </row>
    <row r="495" ht="12.75" customHeight="1">
      <c r="A495" s="189"/>
      <c r="B495" s="189"/>
      <c r="C495" s="190"/>
      <c r="D495" s="190"/>
      <c r="E495" s="191"/>
      <c r="F495" s="191"/>
      <c r="G495" s="192"/>
      <c r="H495" s="192"/>
      <c r="I495" s="192"/>
      <c r="J495" s="192"/>
      <c r="K495" s="192"/>
      <c r="L495" s="192"/>
      <c r="M495" s="192"/>
      <c r="N495" s="192"/>
      <c r="O495" s="192"/>
      <c r="P495" s="192"/>
      <c r="Q495" s="192"/>
      <c r="R495" s="192"/>
      <c r="S495" s="39"/>
      <c r="T495" s="39"/>
      <c r="U495" s="192"/>
      <c r="V495" s="192"/>
      <c r="W495" s="192"/>
      <c r="X495" s="192"/>
      <c r="Y495" s="192"/>
      <c r="Z495" s="192"/>
      <c r="AA495" s="193"/>
      <c r="AB495" s="7"/>
      <c r="AC495" s="7"/>
    </row>
    <row r="496" ht="12.75" customHeight="1">
      <c r="A496" s="189"/>
      <c r="B496" s="189"/>
      <c r="C496" s="190"/>
      <c r="D496" s="190"/>
      <c r="E496" s="191"/>
      <c r="F496" s="191"/>
      <c r="G496" s="192"/>
      <c r="H496" s="192"/>
      <c r="I496" s="192"/>
      <c r="J496" s="192"/>
      <c r="K496" s="192"/>
      <c r="L496" s="192"/>
      <c r="M496" s="192"/>
      <c r="N496" s="192"/>
      <c r="O496" s="192"/>
      <c r="P496" s="192"/>
      <c r="Q496" s="192"/>
      <c r="R496" s="192"/>
      <c r="S496" s="39"/>
      <c r="T496" s="39"/>
      <c r="U496" s="192"/>
      <c r="V496" s="192"/>
      <c r="W496" s="192"/>
      <c r="X496" s="192"/>
      <c r="Y496" s="192"/>
      <c r="Z496" s="192"/>
      <c r="AA496" s="193"/>
      <c r="AB496" s="7"/>
      <c r="AC496" s="7"/>
    </row>
    <row r="497" ht="12.75" customHeight="1">
      <c r="A497" s="189"/>
      <c r="B497" s="189"/>
      <c r="C497" s="190"/>
      <c r="D497" s="190"/>
      <c r="E497" s="191"/>
      <c r="F497" s="191"/>
      <c r="G497" s="192"/>
      <c r="H497" s="192"/>
      <c r="I497" s="192"/>
      <c r="J497" s="192"/>
      <c r="K497" s="192"/>
      <c r="L497" s="192"/>
      <c r="M497" s="192"/>
      <c r="N497" s="192"/>
      <c r="O497" s="192"/>
      <c r="P497" s="192"/>
      <c r="Q497" s="192"/>
      <c r="R497" s="192"/>
      <c r="S497" s="39"/>
      <c r="T497" s="39"/>
      <c r="U497" s="192"/>
      <c r="V497" s="192"/>
      <c r="W497" s="192"/>
      <c r="X497" s="192"/>
      <c r="Y497" s="192"/>
      <c r="Z497" s="192"/>
      <c r="AA497" s="193"/>
      <c r="AB497" s="7"/>
      <c r="AC497" s="7"/>
    </row>
    <row r="498" ht="12.75" customHeight="1">
      <c r="A498" s="189"/>
      <c r="B498" s="189"/>
      <c r="C498" s="190"/>
      <c r="D498" s="190"/>
      <c r="E498" s="191"/>
      <c r="F498" s="191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39"/>
      <c r="T498" s="39"/>
      <c r="U498" s="192"/>
      <c r="V498" s="192"/>
      <c r="W498" s="192"/>
      <c r="X498" s="192"/>
      <c r="Y498" s="192"/>
      <c r="Z498" s="192"/>
      <c r="AA498" s="193"/>
      <c r="AB498" s="7"/>
      <c r="AC498" s="7"/>
    </row>
    <row r="499" ht="12.75" customHeight="1">
      <c r="A499" s="189"/>
      <c r="B499" s="189"/>
      <c r="C499" s="190"/>
      <c r="D499" s="190"/>
      <c r="E499" s="191"/>
      <c r="F499" s="191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39"/>
      <c r="T499" s="39"/>
      <c r="U499" s="192"/>
      <c r="V499" s="192"/>
      <c r="W499" s="192"/>
      <c r="X499" s="192"/>
      <c r="Y499" s="192"/>
      <c r="Z499" s="192"/>
      <c r="AA499" s="193"/>
      <c r="AB499" s="7"/>
      <c r="AC499" s="7"/>
    </row>
    <row r="500" ht="12.75" customHeight="1">
      <c r="A500" s="189"/>
      <c r="B500" s="189"/>
      <c r="C500" s="190"/>
      <c r="D500" s="190"/>
      <c r="E500" s="191"/>
      <c r="F500" s="191"/>
      <c r="G500" s="192"/>
      <c r="H500" s="192"/>
      <c r="I500" s="192"/>
      <c r="J500" s="192"/>
      <c r="K500" s="192"/>
      <c r="L500" s="192"/>
      <c r="M500" s="192"/>
      <c r="N500" s="192"/>
      <c r="O500" s="192"/>
      <c r="P500" s="192"/>
      <c r="Q500" s="192"/>
      <c r="R500" s="192"/>
      <c r="S500" s="39"/>
      <c r="T500" s="39"/>
      <c r="U500" s="192"/>
      <c r="V500" s="192"/>
      <c r="W500" s="192"/>
      <c r="X500" s="192"/>
      <c r="Y500" s="192"/>
      <c r="Z500" s="192"/>
      <c r="AA500" s="193"/>
      <c r="AB500" s="7"/>
      <c r="AC500" s="7"/>
    </row>
    <row r="501" ht="12.75" customHeight="1">
      <c r="A501" s="189"/>
      <c r="B501" s="189"/>
      <c r="C501" s="190"/>
      <c r="D501" s="190"/>
      <c r="E501" s="191"/>
      <c r="F501" s="191"/>
      <c r="G501" s="192"/>
      <c r="H501" s="192"/>
      <c r="I501" s="192"/>
      <c r="J501" s="192"/>
      <c r="K501" s="192"/>
      <c r="L501" s="192"/>
      <c r="M501" s="192"/>
      <c r="N501" s="192"/>
      <c r="O501" s="192"/>
      <c r="P501" s="192"/>
      <c r="Q501" s="192"/>
      <c r="R501" s="192"/>
      <c r="S501" s="39"/>
      <c r="T501" s="39"/>
      <c r="U501" s="192"/>
      <c r="V501" s="192"/>
      <c r="W501" s="192"/>
      <c r="X501" s="192"/>
      <c r="Y501" s="192"/>
      <c r="Z501" s="192"/>
      <c r="AA501" s="193"/>
      <c r="AB501" s="7"/>
      <c r="AC501" s="7"/>
    </row>
    <row r="502" ht="12.75" customHeight="1">
      <c r="A502" s="189"/>
      <c r="B502" s="189"/>
      <c r="C502" s="190"/>
      <c r="D502" s="190"/>
      <c r="E502" s="191"/>
      <c r="F502" s="191"/>
      <c r="G502" s="192"/>
      <c r="H502" s="192"/>
      <c r="I502" s="192"/>
      <c r="J502" s="192"/>
      <c r="K502" s="192"/>
      <c r="L502" s="192"/>
      <c r="M502" s="192"/>
      <c r="N502" s="192"/>
      <c r="O502" s="192"/>
      <c r="P502" s="192"/>
      <c r="Q502" s="192"/>
      <c r="R502" s="192"/>
      <c r="S502" s="39"/>
      <c r="T502" s="39"/>
      <c r="U502" s="192"/>
      <c r="V502" s="192"/>
      <c r="W502" s="192"/>
      <c r="X502" s="192"/>
      <c r="Y502" s="192"/>
      <c r="Z502" s="192"/>
      <c r="AA502" s="193"/>
      <c r="AB502" s="7"/>
      <c r="AC502" s="7"/>
    </row>
    <row r="503" ht="12.75" customHeight="1">
      <c r="A503" s="189"/>
      <c r="B503" s="189"/>
      <c r="C503" s="190"/>
      <c r="D503" s="190"/>
      <c r="E503" s="191"/>
      <c r="F503" s="191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  <c r="R503" s="192"/>
      <c r="S503" s="39"/>
      <c r="T503" s="39"/>
      <c r="U503" s="192"/>
      <c r="V503" s="192"/>
      <c r="W503" s="192"/>
      <c r="X503" s="192"/>
      <c r="Y503" s="192"/>
      <c r="Z503" s="192"/>
      <c r="AA503" s="193"/>
      <c r="AB503" s="7"/>
      <c r="AC503" s="7"/>
    </row>
    <row r="504" ht="12.75" customHeight="1">
      <c r="A504" s="189"/>
      <c r="B504" s="189"/>
      <c r="C504" s="190"/>
      <c r="D504" s="190"/>
      <c r="E504" s="191"/>
      <c r="F504" s="191"/>
      <c r="G504" s="192"/>
      <c r="H504" s="192"/>
      <c r="I504" s="192"/>
      <c r="J504" s="192"/>
      <c r="K504" s="192"/>
      <c r="L504" s="192"/>
      <c r="M504" s="192"/>
      <c r="N504" s="192"/>
      <c r="O504" s="192"/>
      <c r="P504" s="192"/>
      <c r="Q504" s="192"/>
      <c r="R504" s="192"/>
      <c r="S504" s="39"/>
      <c r="T504" s="39"/>
      <c r="U504" s="192"/>
      <c r="V504" s="192"/>
      <c r="W504" s="192"/>
      <c r="X504" s="192"/>
      <c r="Y504" s="192"/>
      <c r="Z504" s="192"/>
      <c r="AA504" s="193"/>
      <c r="AB504" s="7"/>
      <c r="AC504" s="7"/>
    </row>
    <row r="505" ht="12.75" customHeight="1">
      <c r="A505" s="189"/>
      <c r="B505" s="189"/>
      <c r="C505" s="190"/>
      <c r="D505" s="190"/>
      <c r="E505" s="191"/>
      <c r="F505" s="191"/>
      <c r="G505" s="192"/>
      <c r="H505" s="192"/>
      <c r="I505" s="192"/>
      <c r="J505" s="192"/>
      <c r="K505" s="192"/>
      <c r="L505" s="192"/>
      <c r="M505" s="192"/>
      <c r="N505" s="192"/>
      <c r="O505" s="192"/>
      <c r="P505" s="192"/>
      <c r="Q505" s="192"/>
      <c r="R505" s="192"/>
      <c r="S505" s="39"/>
      <c r="T505" s="39"/>
      <c r="U505" s="192"/>
      <c r="V505" s="192"/>
      <c r="W505" s="192"/>
      <c r="X505" s="192"/>
      <c r="Y505" s="192"/>
      <c r="Z505" s="192"/>
      <c r="AA505" s="193"/>
      <c r="AB505" s="7"/>
      <c r="AC505" s="7"/>
    </row>
    <row r="506" ht="12.75" customHeight="1">
      <c r="A506" s="189"/>
      <c r="B506" s="189"/>
      <c r="C506" s="190"/>
      <c r="D506" s="190"/>
      <c r="E506" s="191"/>
      <c r="F506" s="191"/>
      <c r="G506" s="192"/>
      <c r="H506" s="192"/>
      <c r="I506" s="192"/>
      <c r="J506" s="192"/>
      <c r="K506" s="192"/>
      <c r="L506" s="192"/>
      <c r="M506" s="192"/>
      <c r="N506" s="192"/>
      <c r="O506" s="192"/>
      <c r="P506" s="192"/>
      <c r="Q506" s="192"/>
      <c r="R506" s="192"/>
      <c r="S506" s="39"/>
      <c r="T506" s="39"/>
      <c r="U506" s="192"/>
      <c r="V506" s="192"/>
      <c r="W506" s="192"/>
      <c r="X506" s="192"/>
      <c r="Y506" s="192"/>
      <c r="Z506" s="192"/>
      <c r="AA506" s="193"/>
      <c r="AB506" s="7"/>
      <c r="AC506" s="7"/>
    </row>
    <row r="507" ht="12.75" customHeight="1">
      <c r="A507" s="189"/>
      <c r="B507" s="189"/>
      <c r="C507" s="190"/>
      <c r="D507" s="190"/>
      <c r="E507" s="191"/>
      <c r="F507" s="191"/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/>
      <c r="R507" s="192"/>
      <c r="S507" s="39"/>
      <c r="T507" s="39"/>
      <c r="U507" s="192"/>
      <c r="V507" s="192"/>
      <c r="W507" s="192"/>
      <c r="X507" s="192"/>
      <c r="Y507" s="192"/>
      <c r="Z507" s="192"/>
      <c r="AA507" s="193"/>
      <c r="AB507" s="7"/>
      <c r="AC507" s="7"/>
    </row>
    <row r="508" ht="12.75" customHeight="1">
      <c r="A508" s="189"/>
      <c r="B508" s="189"/>
      <c r="C508" s="190"/>
      <c r="D508" s="190"/>
      <c r="E508" s="191"/>
      <c r="F508" s="191"/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/>
      <c r="R508" s="192"/>
      <c r="S508" s="39"/>
      <c r="T508" s="39"/>
      <c r="U508" s="192"/>
      <c r="V508" s="192"/>
      <c r="W508" s="192"/>
      <c r="X508" s="192"/>
      <c r="Y508" s="192"/>
      <c r="Z508" s="192"/>
      <c r="AA508" s="193"/>
      <c r="AB508" s="7"/>
      <c r="AC508" s="7"/>
    </row>
    <row r="509" ht="12.75" customHeight="1">
      <c r="A509" s="189"/>
      <c r="B509" s="189"/>
      <c r="C509" s="190"/>
      <c r="D509" s="190"/>
      <c r="E509" s="191"/>
      <c r="F509" s="191"/>
      <c r="G509" s="192"/>
      <c r="H509" s="192"/>
      <c r="I509" s="192"/>
      <c r="J509" s="192"/>
      <c r="K509" s="192"/>
      <c r="L509" s="192"/>
      <c r="M509" s="192"/>
      <c r="N509" s="192"/>
      <c r="O509" s="192"/>
      <c r="P509" s="192"/>
      <c r="Q509" s="192"/>
      <c r="R509" s="192"/>
      <c r="S509" s="39"/>
      <c r="T509" s="39"/>
      <c r="U509" s="192"/>
      <c r="V509" s="192"/>
      <c r="W509" s="192"/>
      <c r="X509" s="192"/>
      <c r="Y509" s="192"/>
      <c r="Z509" s="192"/>
      <c r="AA509" s="193"/>
      <c r="AB509" s="7"/>
      <c r="AC509" s="7"/>
    </row>
    <row r="510" ht="12.75" customHeight="1">
      <c r="A510" s="189"/>
      <c r="B510" s="189"/>
      <c r="C510" s="190"/>
      <c r="D510" s="190"/>
      <c r="E510" s="191"/>
      <c r="F510" s="191"/>
      <c r="G510" s="192"/>
      <c r="H510" s="192"/>
      <c r="I510" s="192"/>
      <c r="J510" s="192"/>
      <c r="K510" s="192"/>
      <c r="L510" s="192"/>
      <c r="M510" s="192"/>
      <c r="N510" s="192"/>
      <c r="O510" s="192"/>
      <c r="P510" s="192"/>
      <c r="Q510" s="192"/>
      <c r="R510" s="192"/>
      <c r="S510" s="39"/>
      <c r="T510" s="39"/>
      <c r="U510" s="192"/>
      <c r="V510" s="192"/>
      <c r="W510" s="192"/>
      <c r="X510" s="192"/>
      <c r="Y510" s="192"/>
      <c r="Z510" s="192"/>
      <c r="AA510" s="193"/>
      <c r="AB510" s="7"/>
      <c r="AC510" s="7"/>
    </row>
    <row r="511" ht="12.75" customHeight="1">
      <c r="A511" s="189"/>
      <c r="B511" s="189"/>
      <c r="C511" s="190"/>
      <c r="D511" s="190"/>
      <c r="E511" s="191"/>
      <c r="F511" s="191"/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192"/>
      <c r="R511" s="192"/>
      <c r="S511" s="39"/>
      <c r="T511" s="39"/>
      <c r="U511" s="192"/>
      <c r="V511" s="192"/>
      <c r="W511" s="192"/>
      <c r="X511" s="192"/>
      <c r="Y511" s="192"/>
      <c r="Z511" s="192"/>
      <c r="AA511" s="193"/>
      <c r="AB511" s="7"/>
      <c r="AC511" s="7"/>
    </row>
    <row r="512" ht="12.75" customHeight="1">
      <c r="A512" s="189"/>
      <c r="B512" s="189"/>
      <c r="C512" s="190"/>
      <c r="D512" s="190"/>
      <c r="E512" s="191"/>
      <c r="F512" s="191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39"/>
      <c r="T512" s="39"/>
      <c r="U512" s="192"/>
      <c r="V512" s="192"/>
      <c r="W512" s="192"/>
      <c r="X512" s="192"/>
      <c r="Y512" s="192"/>
      <c r="Z512" s="192"/>
      <c r="AA512" s="193"/>
      <c r="AB512" s="7"/>
      <c r="AC512" s="7"/>
    </row>
    <row r="513" ht="12.75" customHeight="1">
      <c r="A513" s="189"/>
      <c r="B513" s="189"/>
      <c r="C513" s="190"/>
      <c r="D513" s="190"/>
      <c r="E513" s="191"/>
      <c r="F513" s="191"/>
      <c r="G513" s="192"/>
      <c r="H513" s="192"/>
      <c r="I513" s="192"/>
      <c r="J513" s="192"/>
      <c r="K513" s="192"/>
      <c r="L513" s="192"/>
      <c r="M513" s="192"/>
      <c r="N513" s="192"/>
      <c r="O513" s="192"/>
      <c r="P513" s="192"/>
      <c r="Q513" s="192"/>
      <c r="R513" s="192"/>
      <c r="S513" s="39"/>
      <c r="T513" s="39"/>
      <c r="U513" s="192"/>
      <c r="V513" s="192"/>
      <c r="W513" s="192"/>
      <c r="X513" s="192"/>
      <c r="Y513" s="192"/>
      <c r="Z513" s="192"/>
      <c r="AA513" s="193"/>
      <c r="AB513" s="7"/>
      <c r="AC513" s="7"/>
    </row>
    <row r="514" ht="12.75" customHeight="1">
      <c r="A514" s="189"/>
      <c r="B514" s="189"/>
      <c r="C514" s="190"/>
      <c r="D514" s="190"/>
      <c r="E514" s="191"/>
      <c r="F514" s="191"/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/>
      <c r="R514" s="192"/>
      <c r="S514" s="39"/>
      <c r="T514" s="39"/>
      <c r="U514" s="192"/>
      <c r="V514" s="192"/>
      <c r="W514" s="192"/>
      <c r="X514" s="192"/>
      <c r="Y514" s="192"/>
      <c r="Z514" s="192"/>
      <c r="AA514" s="193"/>
      <c r="AB514" s="7"/>
      <c r="AC514" s="7"/>
    </row>
    <row r="515" ht="12.75" customHeight="1">
      <c r="A515" s="189"/>
      <c r="B515" s="189"/>
      <c r="C515" s="190"/>
      <c r="D515" s="190"/>
      <c r="E515" s="191"/>
      <c r="F515" s="191"/>
      <c r="G515" s="192"/>
      <c r="H515" s="192"/>
      <c r="I515" s="192"/>
      <c r="J515" s="192"/>
      <c r="K515" s="192"/>
      <c r="L515" s="192"/>
      <c r="M515" s="192"/>
      <c r="N515" s="192"/>
      <c r="O515" s="192"/>
      <c r="P515" s="192"/>
      <c r="Q515" s="192"/>
      <c r="R515" s="192"/>
      <c r="S515" s="39"/>
      <c r="T515" s="39"/>
      <c r="U515" s="192"/>
      <c r="V515" s="192"/>
      <c r="W515" s="192"/>
      <c r="X515" s="192"/>
      <c r="Y515" s="192"/>
      <c r="Z515" s="192"/>
      <c r="AA515" s="193"/>
      <c r="AB515" s="7"/>
      <c r="AC515" s="7"/>
    </row>
    <row r="516" ht="12.75" customHeight="1">
      <c r="A516" s="189"/>
      <c r="B516" s="189"/>
      <c r="C516" s="190"/>
      <c r="D516" s="190"/>
      <c r="E516" s="191"/>
      <c r="F516" s="191"/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/>
      <c r="R516" s="192"/>
      <c r="S516" s="39"/>
      <c r="T516" s="39"/>
      <c r="U516" s="192"/>
      <c r="V516" s="192"/>
      <c r="W516" s="192"/>
      <c r="X516" s="192"/>
      <c r="Y516" s="192"/>
      <c r="Z516" s="192"/>
      <c r="AA516" s="193"/>
      <c r="AB516" s="7"/>
      <c r="AC516" s="7"/>
    </row>
    <row r="517" ht="12.75" customHeight="1">
      <c r="A517" s="189"/>
      <c r="B517" s="189"/>
      <c r="C517" s="190"/>
      <c r="D517" s="190"/>
      <c r="E517" s="191"/>
      <c r="F517" s="191"/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/>
      <c r="R517" s="192"/>
      <c r="S517" s="39"/>
      <c r="T517" s="39"/>
      <c r="U517" s="192"/>
      <c r="V517" s="192"/>
      <c r="W517" s="192"/>
      <c r="X517" s="192"/>
      <c r="Y517" s="192"/>
      <c r="Z517" s="192"/>
      <c r="AA517" s="193"/>
      <c r="AB517" s="7"/>
      <c r="AC517" s="7"/>
    </row>
    <row r="518" ht="12.75" customHeight="1">
      <c r="A518" s="189"/>
      <c r="B518" s="189"/>
      <c r="C518" s="190"/>
      <c r="D518" s="190"/>
      <c r="E518" s="191"/>
      <c r="F518" s="191"/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/>
      <c r="R518" s="192"/>
      <c r="S518" s="39"/>
      <c r="T518" s="39"/>
      <c r="U518" s="192"/>
      <c r="V518" s="192"/>
      <c r="W518" s="192"/>
      <c r="X518" s="192"/>
      <c r="Y518" s="192"/>
      <c r="Z518" s="192"/>
      <c r="AA518" s="193"/>
      <c r="AB518" s="7"/>
      <c r="AC518" s="7"/>
    </row>
    <row r="519" ht="12.75" customHeight="1">
      <c r="A519" s="189"/>
      <c r="B519" s="189"/>
      <c r="C519" s="190"/>
      <c r="D519" s="190"/>
      <c r="E519" s="191"/>
      <c r="F519" s="191"/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/>
      <c r="R519" s="192"/>
      <c r="S519" s="39"/>
      <c r="T519" s="39"/>
      <c r="U519" s="192"/>
      <c r="V519" s="192"/>
      <c r="W519" s="192"/>
      <c r="X519" s="192"/>
      <c r="Y519" s="192"/>
      <c r="Z519" s="192"/>
      <c r="AA519" s="193"/>
      <c r="AB519" s="7"/>
      <c r="AC519" s="7"/>
    </row>
    <row r="520" ht="12.75" customHeight="1">
      <c r="A520" s="189"/>
      <c r="B520" s="189"/>
      <c r="C520" s="190"/>
      <c r="D520" s="190"/>
      <c r="E520" s="191"/>
      <c r="F520" s="191"/>
      <c r="G520" s="192"/>
      <c r="H520" s="192"/>
      <c r="I520" s="192"/>
      <c r="J520" s="192"/>
      <c r="K520" s="192"/>
      <c r="L520" s="192"/>
      <c r="M520" s="192"/>
      <c r="N520" s="192"/>
      <c r="O520" s="192"/>
      <c r="P520" s="192"/>
      <c r="Q520" s="192"/>
      <c r="R520" s="192"/>
      <c r="S520" s="39"/>
      <c r="T520" s="39"/>
      <c r="U520" s="192"/>
      <c r="V520" s="192"/>
      <c r="W520" s="192"/>
      <c r="X520" s="192"/>
      <c r="Y520" s="192"/>
      <c r="Z520" s="192"/>
      <c r="AA520" s="193"/>
      <c r="AB520" s="7"/>
      <c r="AC520" s="7"/>
    </row>
    <row r="521" ht="12.75" customHeight="1">
      <c r="A521" s="189"/>
      <c r="B521" s="189"/>
      <c r="C521" s="190"/>
      <c r="D521" s="190"/>
      <c r="E521" s="191"/>
      <c r="F521" s="191"/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/>
      <c r="R521" s="192"/>
      <c r="S521" s="39"/>
      <c r="T521" s="39"/>
      <c r="U521" s="192"/>
      <c r="V521" s="192"/>
      <c r="W521" s="192"/>
      <c r="X521" s="192"/>
      <c r="Y521" s="192"/>
      <c r="Z521" s="192"/>
      <c r="AA521" s="193"/>
      <c r="AB521" s="7"/>
      <c r="AC521" s="7"/>
    </row>
    <row r="522" ht="12.75" customHeight="1">
      <c r="A522" s="189"/>
      <c r="B522" s="189"/>
      <c r="C522" s="190"/>
      <c r="D522" s="190"/>
      <c r="E522" s="191"/>
      <c r="F522" s="191"/>
      <c r="G522" s="192"/>
      <c r="H522" s="192"/>
      <c r="I522" s="192"/>
      <c r="J522" s="192"/>
      <c r="K522" s="192"/>
      <c r="L522" s="192"/>
      <c r="M522" s="192"/>
      <c r="N522" s="192"/>
      <c r="O522" s="192"/>
      <c r="P522" s="192"/>
      <c r="Q522" s="192"/>
      <c r="R522" s="192"/>
      <c r="S522" s="39"/>
      <c r="T522" s="39"/>
      <c r="U522" s="192"/>
      <c r="V522" s="192"/>
      <c r="W522" s="192"/>
      <c r="X522" s="192"/>
      <c r="Y522" s="192"/>
      <c r="Z522" s="192"/>
      <c r="AA522" s="193"/>
      <c r="AB522" s="7"/>
      <c r="AC522" s="7"/>
    </row>
    <row r="523" ht="12.75" customHeight="1">
      <c r="A523" s="189"/>
      <c r="B523" s="189"/>
      <c r="C523" s="190"/>
      <c r="D523" s="190"/>
      <c r="E523" s="191"/>
      <c r="F523" s="191"/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  <c r="Q523" s="192"/>
      <c r="R523" s="192"/>
      <c r="S523" s="39"/>
      <c r="T523" s="39"/>
      <c r="U523" s="192"/>
      <c r="V523" s="192"/>
      <c r="W523" s="192"/>
      <c r="X523" s="192"/>
      <c r="Y523" s="192"/>
      <c r="Z523" s="192"/>
      <c r="AA523" s="193"/>
      <c r="AB523" s="7"/>
      <c r="AC523" s="7"/>
    </row>
    <row r="524" ht="12.75" customHeight="1">
      <c r="A524" s="189"/>
      <c r="B524" s="189"/>
      <c r="C524" s="190"/>
      <c r="D524" s="190"/>
      <c r="E524" s="191"/>
      <c r="F524" s="191"/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/>
      <c r="R524" s="192"/>
      <c r="S524" s="39"/>
      <c r="T524" s="39"/>
      <c r="U524" s="192"/>
      <c r="V524" s="192"/>
      <c r="W524" s="192"/>
      <c r="X524" s="192"/>
      <c r="Y524" s="192"/>
      <c r="Z524" s="192"/>
      <c r="AA524" s="193"/>
      <c r="AB524" s="7"/>
      <c r="AC524" s="7"/>
    </row>
    <row r="525" ht="12.75" customHeight="1">
      <c r="A525" s="189"/>
      <c r="B525" s="189"/>
      <c r="C525" s="190"/>
      <c r="D525" s="190"/>
      <c r="E525" s="191"/>
      <c r="F525" s="191"/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  <c r="Q525" s="192"/>
      <c r="R525" s="192"/>
      <c r="S525" s="39"/>
      <c r="T525" s="39"/>
      <c r="U525" s="192"/>
      <c r="V525" s="192"/>
      <c r="W525" s="192"/>
      <c r="X525" s="192"/>
      <c r="Y525" s="192"/>
      <c r="Z525" s="192"/>
      <c r="AA525" s="193"/>
      <c r="AB525" s="7"/>
      <c r="AC525" s="7"/>
    </row>
    <row r="526" ht="12.75" customHeight="1">
      <c r="A526" s="189"/>
      <c r="B526" s="189"/>
      <c r="C526" s="190"/>
      <c r="D526" s="190"/>
      <c r="E526" s="191"/>
      <c r="F526" s="191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/>
      <c r="R526" s="192"/>
      <c r="S526" s="39"/>
      <c r="T526" s="39"/>
      <c r="U526" s="192"/>
      <c r="V526" s="192"/>
      <c r="W526" s="192"/>
      <c r="X526" s="192"/>
      <c r="Y526" s="192"/>
      <c r="Z526" s="192"/>
      <c r="AA526" s="193"/>
      <c r="AB526" s="7"/>
      <c r="AC526" s="7"/>
    </row>
    <row r="527" ht="12.75" customHeight="1">
      <c r="A527" s="189"/>
      <c r="B527" s="189"/>
      <c r="C527" s="190"/>
      <c r="D527" s="190"/>
      <c r="E527" s="191"/>
      <c r="F527" s="191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/>
      <c r="R527" s="192"/>
      <c r="S527" s="39"/>
      <c r="T527" s="39"/>
      <c r="U527" s="192"/>
      <c r="V527" s="192"/>
      <c r="W527" s="192"/>
      <c r="X527" s="192"/>
      <c r="Y527" s="192"/>
      <c r="Z527" s="192"/>
      <c r="AA527" s="193"/>
      <c r="AB527" s="7"/>
      <c r="AC527" s="7"/>
    </row>
    <row r="528" ht="12.75" customHeight="1">
      <c r="A528" s="189"/>
      <c r="B528" s="189"/>
      <c r="C528" s="190"/>
      <c r="D528" s="190"/>
      <c r="E528" s="191"/>
      <c r="F528" s="191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39"/>
      <c r="T528" s="39"/>
      <c r="U528" s="192"/>
      <c r="V528" s="192"/>
      <c r="W528" s="192"/>
      <c r="X528" s="192"/>
      <c r="Y528" s="192"/>
      <c r="Z528" s="192"/>
      <c r="AA528" s="193"/>
      <c r="AB528" s="7"/>
      <c r="AC528" s="7"/>
    </row>
    <row r="529" ht="12.75" customHeight="1">
      <c r="A529" s="189"/>
      <c r="B529" s="189"/>
      <c r="C529" s="190"/>
      <c r="D529" s="190"/>
      <c r="E529" s="191"/>
      <c r="F529" s="191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39"/>
      <c r="T529" s="39"/>
      <c r="U529" s="192"/>
      <c r="V529" s="192"/>
      <c r="W529" s="192"/>
      <c r="X529" s="192"/>
      <c r="Y529" s="192"/>
      <c r="Z529" s="192"/>
      <c r="AA529" s="193"/>
      <c r="AB529" s="7"/>
      <c r="AC529" s="7"/>
    </row>
    <row r="530" ht="12.75" customHeight="1">
      <c r="A530" s="189"/>
      <c r="B530" s="189"/>
      <c r="C530" s="190"/>
      <c r="D530" s="190"/>
      <c r="E530" s="191"/>
      <c r="F530" s="191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39"/>
      <c r="T530" s="39"/>
      <c r="U530" s="192"/>
      <c r="V530" s="192"/>
      <c r="W530" s="192"/>
      <c r="X530" s="192"/>
      <c r="Y530" s="192"/>
      <c r="Z530" s="192"/>
      <c r="AA530" s="193"/>
      <c r="AB530" s="7"/>
      <c r="AC530" s="7"/>
    </row>
    <row r="531" ht="12.75" customHeight="1">
      <c r="A531" s="189"/>
      <c r="B531" s="189"/>
      <c r="C531" s="190"/>
      <c r="D531" s="190"/>
      <c r="E531" s="191"/>
      <c r="F531" s="191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39"/>
      <c r="T531" s="39"/>
      <c r="U531" s="192"/>
      <c r="V531" s="192"/>
      <c r="W531" s="192"/>
      <c r="X531" s="192"/>
      <c r="Y531" s="192"/>
      <c r="Z531" s="192"/>
      <c r="AA531" s="193"/>
      <c r="AB531" s="7"/>
      <c r="AC531" s="7"/>
    </row>
    <row r="532" ht="12.75" customHeight="1">
      <c r="A532" s="189"/>
      <c r="B532" s="189"/>
      <c r="C532" s="190"/>
      <c r="D532" s="190"/>
      <c r="E532" s="191"/>
      <c r="F532" s="191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/>
      <c r="R532" s="192"/>
      <c r="S532" s="39"/>
      <c r="T532" s="39"/>
      <c r="U532" s="192"/>
      <c r="V532" s="192"/>
      <c r="W532" s="192"/>
      <c r="X532" s="192"/>
      <c r="Y532" s="192"/>
      <c r="Z532" s="192"/>
      <c r="AA532" s="193"/>
      <c r="AB532" s="7"/>
      <c r="AC532" s="7"/>
    </row>
    <row r="533" ht="12.75" customHeight="1">
      <c r="A533" s="189"/>
      <c r="B533" s="189"/>
      <c r="C533" s="190"/>
      <c r="D533" s="190"/>
      <c r="E533" s="191"/>
      <c r="F533" s="191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/>
      <c r="R533" s="192"/>
      <c r="S533" s="39"/>
      <c r="T533" s="39"/>
      <c r="U533" s="192"/>
      <c r="V533" s="192"/>
      <c r="W533" s="192"/>
      <c r="X533" s="192"/>
      <c r="Y533" s="192"/>
      <c r="Z533" s="192"/>
      <c r="AA533" s="193"/>
      <c r="AB533" s="7"/>
      <c r="AC533" s="7"/>
    </row>
    <row r="534" ht="12.75" customHeight="1">
      <c r="A534" s="189"/>
      <c r="B534" s="189"/>
      <c r="C534" s="190"/>
      <c r="D534" s="190"/>
      <c r="E534" s="191"/>
      <c r="F534" s="191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  <c r="Q534" s="192"/>
      <c r="R534" s="192"/>
      <c r="S534" s="39"/>
      <c r="T534" s="39"/>
      <c r="U534" s="192"/>
      <c r="V534" s="192"/>
      <c r="W534" s="192"/>
      <c r="X534" s="192"/>
      <c r="Y534" s="192"/>
      <c r="Z534" s="192"/>
      <c r="AA534" s="193"/>
      <c r="AB534" s="7"/>
      <c r="AC534" s="7"/>
    </row>
    <row r="535" ht="12.75" customHeight="1">
      <c r="A535" s="189"/>
      <c r="B535" s="189"/>
      <c r="C535" s="190"/>
      <c r="D535" s="190"/>
      <c r="E535" s="191"/>
      <c r="F535" s="191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  <c r="Q535" s="192"/>
      <c r="R535" s="192"/>
      <c r="S535" s="39"/>
      <c r="T535" s="39"/>
      <c r="U535" s="192"/>
      <c r="V535" s="192"/>
      <c r="W535" s="192"/>
      <c r="X535" s="192"/>
      <c r="Y535" s="192"/>
      <c r="Z535" s="192"/>
      <c r="AA535" s="193"/>
      <c r="AB535" s="7"/>
      <c r="AC535" s="7"/>
    </row>
    <row r="536" ht="12.75" customHeight="1">
      <c r="A536" s="189"/>
      <c r="B536" s="189"/>
      <c r="C536" s="190"/>
      <c r="D536" s="190"/>
      <c r="E536" s="191"/>
      <c r="F536" s="191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/>
      <c r="R536" s="192"/>
      <c r="S536" s="39"/>
      <c r="T536" s="39"/>
      <c r="U536" s="192"/>
      <c r="V536" s="192"/>
      <c r="W536" s="192"/>
      <c r="X536" s="192"/>
      <c r="Y536" s="192"/>
      <c r="Z536" s="192"/>
      <c r="AA536" s="193"/>
      <c r="AB536" s="7"/>
      <c r="AC536" s="7"/>
    </row>
    <row r="537" ht="12.75" customHeight="1">
      <c r="A537" s="189"/>
      <c r="B537" s="189"/>
      <c r="C537" s="190"/>
      <c r="D537" s="190"/>
      <c r="E537" s="191"/>
      <c r="F537" s="191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39"/>
      <c r="T537" s="39"/>
      <c r="U537" s="192"/>
      <c r="V537" s="192"/>
      <c r="W537" s="192"/>
      <c r="X537" s="192"/>
      <c r="Y537" s="192"/>
      <c r="Z537" s="192"/>
      <c r="AA537" s="193"/>
      <c r="AB537" s="7"/>
      <c r="AC537" s="7"/>
    </row>
    <row r="538" ht="12.75" customHeight="1">
      <c r="A538" s="189"/>
      <c r="B538" s="189"/>
      <c r="C538" s="190"/>
      <c r="D538" s="190"/>
      <c r="E538" s="191"/>
      <c r="F538" s="191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/>
      <c r="R538" s="192"/>
      <c r="S538" s="39"/>
      <c r="T538" s="39"/>
      <c r="U538" s="192"/>
      <c r="V538" s="192"/>
      <c r="W538" s="192"/>
      <c r="X538" s="192"/>
      <c r="Y538" s="192"/>
      <c r="Z538" s="192"/>
      <c r="AA538" s="193"/>
      <c r="AB538" s="7"/>
      <c r="AC538" s="7"/>
    </row>
    <row r="539" ht="12.75" customHeight="1">
      <c r="A539" s="189"/>
      <c r="B539" s="189"/>
      <c r="C539" s="190"/>
      <c r="D539" s="190"/>
      <c r="E539" s="191"/>
      <c r="F539" s="191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/>
      <c r="R539" s="192"/>
      <c r="S539" s="39"/>
      <c r="T539" s="39"/>
      <c r="U539" s="192"/>
      <c r="V539" s="192"/>
      <c r="W539" s="192"/>
      <c r="X539" s="192"/>
      <c r="Y539" s="192"/>
      <c r="Z539" s="192"/>
      <c r="AA539" s="193"/>
      <c r="AB539" s="7"/>
      <c r="AC539" s="7"/>
    </row>
    <row r="540" ht="12.75" customHeight="1">
      <c r="A540" s="189"/>
      <c r="B540" s="189"/>
      <c r="C540" s="190"/>
      <c r="D540" s="190"/>
      <c r="E540" s="191"/>
      <c r="F540" s="191"/>
      <c r="G540" s="192"/>
      <c r="H540" s="192"/>
      <c r="I540" s="192"/>
      <c r="J540" s="192"/>
      <c r="K540" s="192"/>
      <c r="L540" s="192"/>
      <c r="M540" s="192"/>
      <c r="N540" s="192"/>
      <c r="O540" s="192"/>
      <c r="P540" s="192"/>
      <c r="Q540" s="192"/>
      <c r="R540" s="192"/>
      <c r="S540" s="39"/>
      <c r="T540" s="39"/>
      <c r="U540" s="192"/>
      <c r="V540" s="192"/>
      <c r="W540" s="192"/>
      <c r="X540" s="192"/>
      <c r="Y540" s="192"/>
      <c r="Z540" s="192"/>
      <c r="AA540" s="193"/>
      <c r="AB540" s="7"/>
      <c r="AC540" s="7"/>
    </row>
    <row r="541" ht="12.75" customHeight="1">
      <c r="A541" s="189"/>
      <c r="B541" s="189"/>
      <c r="C541" s="190"/>
      <c r="D541" s="190"/>
      <c r="E541" s="191"/>
      <c r="F541" s="191"/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  <c r="Q541" s="192"/>
      <c r="R541" s="192"/>
      <c r="S541" s="39"/>
      <c r="T541" s="39"/>
      <c r="U541" s="192"/>
      <c r="V541" s="192"/>
      <c r="W541" s="192"/>
      <c r="X541" s="192"/>
      <c r="Y541" s="192"/>
      <c r="Z541" s="192"/>
      <c r="AA541" s="193"/>
      <c r="AB541" s="7"/>
      <c r="AC541" s="7"/>
    </row>
    <row r="542" ht="12.75" customHeight="1">
      <c r="A542" s="189"/>
      <c r="B542" s="189"/>
      <c r="C542" s="190"/>
      <c r="D542" s="190"/>
      <c r="E542" s="191"/>
      <c r="F542" s="191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192"/>
      <c r="R542" s="192"/>
      <c r="S542" s="39"/>
      <c r="T542" s="39"/>
      <c r="U542" s="192"/>
      <c r="V542" s="192"/>
      <c r="W542" s="192"/>
      <c r="X542" s="192"/>
      <c r="Y542" s="192"/>
      <c r="Z542" s="192"/>
      <c r="AA542" s="193"/>
      <c r="AB542" s="7"/>
      <c r="AC542" s="7"/>
    </row>
    <row r="543" ht="12.75" customHeight="1">
      <c r="A543" s="189"/>
      <c r="B543" s="189"/>
      <c r="C543" s="190"/>
      <c r="D543" s="190"/>
      <c r="E543" s="191"/>
      <c r="F543" s="191"/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  <c r="Q543" s="192"/>
      <c r="R543" s="192"/>
      <c r="S543" s="39"/>
      <c r="T543" s="39"/>
      <c r="U543" s="192"/>
      <c r="V543" s="192"/>
      <c r="W543" s="192"/>
      <c r="X543" s="192"/>
      <c r="Y543" s="192"/>
      <c r="Z543" s="192"/>
      <c r="AA543" s="193"/>
      <c r="AB543" s="7"/>
      <c r="AC543" s="7"/>
    </row>
    <row r="544" ht="12.75" customHeight="1">
      <c r="A544" s="189"/>
      <c r="B544" s="189"/>
      <c r="C544" s="190"/>
      <c r="D544" s="190"/>
      <c r="E544" s="191"/>
      <c r="F544" s="191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/>
      <c r="R544" s="192"/>
      <c r="S544" s="39"/>
      <c r="T544" s="39"/>
      <c r="U544" s="192"/>
      <c r="V544" s="192"/>
      <c r="W544" s="192"/>
      <c r="X544" s="192"/>
      <c r="Y544" s="192"/>
      <c r="Z544" s="192"/>
      <c r="AA544" s="193"/>
      <c r="AB544" s="7"/>
      <c r="AC544" s="7"/>
    </row>
    <row r="545" ht="12.75" customHeight="1">
      <c r="A545" s="189"/>
      <c r="B545" s="189"/>
      <c r="C545" s="190"/>
      <c r="D545" s="190"/>
      <c r="E545" s="191"/>
      <c r="F545" s="191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39"/>
      <c r="T545" s="39"/>
      <c r="U545" s="192"/>
      <c r="V545" s="192"/>
      <c r="W545" s="192"/>
      <c r="X545" s="192"/>
      <c r="Y545" s="192"/>
      <c r="Z545" s="192"/>
      <c r="AA545" s="193"/>
      <c r="AB545" s="7"/>
      <c r="AC545" s="7"/>
    </row>
    <row r="546" ht="12.75" customHeight="1">
      <c r="A546" s="189"/>
      <c r="B546" s="189"/>
      <c r="C546" s="190"/>
      <c r="D546" s="190"/>
      <c r="E546" s="191"/>
      <c r="F546" s="191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39"/>
      <c r="T546" s="39"/>
      <c r="U546" s="192"/>
      <c r="V546" s="192"/>
      <c r="W546" s="192"/>
      <c r="X546" s="192"/>
      <c r="Y546" s="192"/>
      <c r="Z546" s="192"/>
      <c r="AA546" s="193"/>
      <c r="AB546" s="7"/>
      <c r="AC546" s="7"/>
    </row>
    <row r="547" ht="12.75" customHeight="1">
      <c r="A547" s="189"/>
      <c r="B547" s="189"/>
      <c r="C547" s="190"/>
      <c r="D547" s="190"/>
      <c r="E547" s="191"/>
      <c r="F547" s="191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39"/>
      <c r="T547" s="39"/>
      <c r="U547" s="192"/>
      <c r="V547" s="192"/>
      <c r="W547" s="192"/>
      <c r="X547" s="192"/>
      <c r="Y547" s="192"/>
      <c r="Z547" s="192"/>
      <c r="AA547" s="193"/>
      <c r="AB547" s="7"/>
      <c r="AC547" s="7"/>
    </row>
    <row r="548" ht="12.75" customHeight="1">
      <c r="A548" s="189"/>
      <c r="B548" s="189"/>
      <c r="C548" s="190"/>
      <c r="D548" s="190"/>
      <c r="E548" s="191"/>
      <c r="F548" s="191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  <c r="Q548" s="192"/>
      <c r="R548" s="192"/>
      <c r="S548" s="39"/>
      <c r="T548" s="39"/>
      <c r="U548" s="192"/>
      <c r="V548" s="192"/>
      <c r="W548" s="192"/>
      <c r="X548" s="192"/>
      <c r="Y548" s="192"/>
      <c r="Z548" s="192"/>
      <c r="AA548" s="193"/>
      <c r="AB548" s="7"/>
      <c r="AC548" s="7"/>
    </row>
    <row r="549" ht="12.75" customHeight="1">
      <c r="A549" s="189"/>
      <c r="B549" s="189"/>
      <c r="C549" s="190"/>
      <c r="D549" s="190"/>
      <c r="E549" s="191"/>
      <c r="F549" s="191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  <c r="Q549" s="192"/>
      <c r="R549" s="192"/>
      <c r="S549" s="39"/>
      <c r="T549" s="39"/>
      <c r="U549" s="192"/>
      <c r="V549" s="192"/>
      <c r="W549" s="192"/>
      <c r="X549" s="192"/>
      <c r="Y549" s="192"/>
      <c r="Z549" s="192"/>
      <c r="AA549" s="193"/>
      <c r="AB549" s="7"/>
      <c r="AC549" s="7"/>
    </row>
    <row r="550" ht="12.75" customHeight="1">
      <c r="A550" s="189"/>
      <c r="B550" s="189"/>
      <c r="C550" s="190"/>
      <c r="D550" s="190"/>
      <c r="E550" s="191"/>
      <c r="F550" s="191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  <c r="Q550" s="192"/>
      <c r="R550" s="192"/>
      <c r="S550" s="39"/>
      <c r="T550" s="39"/>
      <c r="U550" s="192"/>
      <c r="V550" s="192"/>
      <c r="W550" s="192"/>
      <c r="X550" s="192"/>
      <c r="Y550" s="192"/>
      <c r="Z550" s="192"/>
      <c r="AA550" s="193"/>
      <c r="AB550" s="7"/>
      <c r="AC550" s="7"/>
    </row>
    <row r="551" ht="12.75" customHeight="1">
      <c r="A551" s="189"/>
      <c r="B551" s="189"/>
      <c r="C551" s="190"/>
      <c r="D551" s="190"/>
      <c r="E551" s="191"/>
      <c r="F551" s="191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39"/>
      <c r="T551" s="39"/>
      <c r="U551" s="192"/>
      <c r="V551" s="192"/>
      <c r="W551" s="192"/>
      <c r="X551" s="192"/>
      <c r="Y551" s="192"/>
      <c r="Z551" s="192"/>
      <c r="AA551" s="193"/>
      <c r="AB551" s="7"/>
      <c r="AC551" s="7"/>
    </row>
    <row r="552" ht="12.75" customHeight="1">
      <c r="A552" s="189"/>
      <c r="B552" s="189"/>
      <c r="C552" s="190"/>
      <c r="D552" s="190"/>
      <c r="E552" s="191"/>
      <c r="F552" s="191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39"/>
      <c r="T552" s="39"/>
      <c r="U552" s="192"/>
      <c r="V552" s="192"/>
      <c r="W552" s="192"/>
      <c r="X552" s="192"/>
      <c r="Y552" s="192"/>
      <c r="Z552" s="192"/>
      <c r="AA552" s="193"/>
      <c r="AB552" s="7"/>
      <c r="AC552" s="7"/>
    </row>
    <row r="553" ht="12.75" customHeight="1">
      <c r="A553" s="189"/>
      <c r="B553" s="189"/>
      <c r="C553" s="190"/>
      <c r="D553" s="190"/>
      <c r="E553" s="191"/>
      <c r="F553" s="191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  <c r="Q553" s="192"/>
      <c r="R553" s="192"/>
      <c r="S553" s="39"/>
      <c r="T553" s="39"/>
      <c r="U553" s="192"/>
      <c r="V553" s="192"/>
      <c r="W553" s="192"/>
      <c r="X553" s="192"/>
      <c r="Y553" s="192"/>
      <c r="Z553" s="192"/>
      <c r="AA553" s="193"/>
      <c r="AB553" s="7"/>
      <c r="AC553" s="7"/>
    </row>
    <row r="554" ht="12.75" customHeight="1">
      <c r="A554" s="189"/>
      <c r="B554" s="189"/>
      <c r="C554" s="190"/>
      <c r="D554" s="190"/>
      <c r="E554" s="191"/>
      <c r="F554" s="191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39"/>
      <c r="T554" s="39"/>
      <c r="U554" s="192"/>
      <c r="V554" s="192"/>
      <c r="W554" s="192"/>
      <c r="X554" s="192"/>
      <c r="Y554" s="192"/>
      <c r="Z554" s="192"/>
      <c r="AA554" s="193"/>
      <c r="AB554" s="7"/>
      <c r="AC554" s="7"/>
    </row>
    <row r="555" ht="12.75" customHeight="1">
      <c r="A555" s="189"/>
      <c r="B555" s="189"/>
      <c r="C555" s="190"/>
      <c r="D555" s="190"/>
      <c r="E555" s="191"/>
      <c r="F555" s="191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39"/>
      <c r="T555" s="39"/>
      <c r="U555" s="192"/>
      <c r="V555" s="192"/>
      <c r="W555" s="192"/>
      <c r="X555" s="192"/>
      <c r="Y555" s="192"/>
      <c r="Z555" s="192"/>
      <c r="AA555" s="193"/>
      <c r="AB555" s="7"/>
      <c r="AC555" s="7"/>
    </row>
    <row r="556" ht="12.75" customHeight="1">
      <c r="A556" s="189"/>
      <c r="B556" s="189"/>
      <c r="C556" s="190"/>
      <c r="D556" s="190"/>
      <c r="E556" s="191"/>
      <c r="F556" s="191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39"/>
      <c r="T556" s="39"/>
      <c r="U556" s="192"/>
      <c r="V556" s="192"/>
      <c r="W556" s="192"/>
      <c r="X556" s="192"/>
      <c r="Y556" s="192"/>
      <c r="Z556" s="192"/>
      <c r="AA556" s="193"/>
      <c r="AB556" s="7"/>
      <c r="AC556" s="7"/>
    </row>
    <row r="557" ht="12.75" customHeight="1">
      <c r="A557" s="189"/>
      <c r="B557" s="189"/>
      <c r="C557" s="190"/>
      <c r="D557" s="190"/>
      <c r="E557" s="191"/>
      <c r="F557" s="191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39"/>
      <c r="T557" s="39"/>
      <c r="U557" s="192"/>
      <c r="V557" s="192"/>
      <c r="W557" s="192"/>
      <c r="X557" s="192"/>
      <c r="Y557" s="192"/>
      <c r="Z557" s="192"/>
      <c r="AA557" s="193"/>
      <c r="AB557" s="7"/>
      <c r="AC557" s="7"/>
    </row>
    <row r="558" ht="12.75" customHeight="1">
      <c r="A558" s="189"/>
      <c r="B558" s="189"/>
      <c r="C558" s="190"/>
      <c r="D558" s="190"/>
      <c r="E558" s="191"/>
      <c r="F558" s="191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39"/>
      <c r="T558" s="39"/>
      <c r="U558" s="192"/>
      <c r="V558" s="192"/>
      <c r="W558" s="192"/>
      <c r="X558" s="192"/>
      <c r="Y558" s="192"/>
      <c r="Z558" s="192"/>
      <c r="AA558" s="193"/>
      <c r="AB558" s="7"/>
      <c r="AC558" s="7"/>
    </row>
    <row r="559" ht="12.75" customHeight="1">
      <c r="A559" s="189"/>
      <c r="B559" s="189"/>
      <c r="C559" s="190"/>
      <c r="D559" s="190"/>
      <c r="E559" s="191"/>
      <c r="F559" s="191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39"/>
      <c r="T559" s="39"/>
      <c r="U559" s="192"/>
      <c r="V559" s="192"/>
      <c r="W559" s="192"/>
      <c r="X559" s="192"/>
      <c r="Y559" s="192"/>
      <c r="Z559" s="192"/>
      <c r="AA559" s="193"/>
      <c r="AB559" s="7"/>
      <c r="AC559" s="7"/>
    </row>
    <row r="560" ht="12.75" customHeight="1">
      <c r="A560" s="189"/>
      <c r="B560" s="189"/>
      <c r="C560" s="190"/>
      <c r="D560" s="190"/>
      <c r="E560" s="191"/>
      <c r="F560" s="191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39"/>
      <c r="T560" s="39"/>
      <c r="U560" s="192"/>
      <c r="V560" s="192"/>
      <c r="W560" s="192"/>
      <c r="X560" s="192"/>
      <c r="Y560" s="192"/>
      <c r="Z560" s="192"/>
      <c r="AA560" s="193"/>
      <c r="AB560" s="7"/>
      <c r="AC560" s="7"/>
    </row>
    <row r="561" ht="12.75" customHeight="1">
      <c r="A561" s="189"/>
      <c r="B561" s="189"/>
      <c r="C561" s="190"/>
      <c r="D561" s="190"/>
      <c r="E561" s="191"/>
      <c r="F561" s="191"/>
      <c r="G561" s="192"/>
      <c r="H561" s="192"/>
      <c r="I561" s="192"/>
      <c r="J561" s="192"/>
      <c r="K561" s="192"/>
      <c r="L561" s="192"/>
      <c r="M561" s="192"/>
      <c r="N561" s="192"/>
      <c r="O561" s="192"/>
      <c r="P561" s="192"/>
      <c r="Q561" s="192"/>
      <c r="R561" s="192"/>
      <c r="S561" s="39"/>
      <c r="T561" s="39"/>
      <c r="U561" s="192"/>
      <c r="V561" s="192"/>
      <c r="W561" s="192"/>
      <c r="X561" s="192"/>
      <c r="Y561" s="192"/>
      <c r="Z561" s="192"/>
      <c r="AA561" s="193"/>
      <c r="AB561" s="7"/>
      <c r="AC561" s="7"/>
    </row>
    <row r="562" ht="12.75" customHeight="1">
      <c r="A562" s="189"/>
      <c r="B562" s="189"/>
      <c r="C562" s="190"/>
      <c r="D562" s="190"/>
      <c r="E562" s="191"/>
      <c r="F562" s="191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  <c r="Q562" s="192"/>
      <c r="R562" s="192"/>
      <c r="S562" s="39"/>
      <c r="T562" s="39"/>
      <c r="U562" s="192"/>
      <c r="V562" s="192"/>
      <c r="W562" s="192"/>
      <c r="X562" s="192"/>
      <c r="Y562" s="192"/>
      <c r="Z562" s="192"/>
      <c r="AA562" s="193"/>
      <c r="AB562" s="7"/>
      <c r="AC562" s="7"/>
    </row>
    <row r="563" ht="12.75" customHeight="1">
      <c r="A563" s="189"/>
      <c r="B563" s="189"/>
      <c r="C563" s="190"/>
      <c r="D563" s="190"/>
      <c r="E563" s="191"/>
      <c r="F563" s="191"/>
      <c r="G563" s="192"/>
      <c r="H563" s="192"/>
      <c r="I563" s="192"/>
      <c r="J563" s="192"/>
      <c r="K563" s="192"/>
      <c r="L563" s="192"/>
      <c r="M563" s="192"/>
      <c r="N563" s="192"/>
      <c r="O563" s="192"/>
      <c r="P563" s="192"/>
      <c r="Q563" s="192"/>
      <c r="R563" s="192"/>
      <c r="S563" s="39"/>
      <c r="T563" s="39"/>
      <c r="U563" s="192"/>
      <c r="V563" s="192"/>
      <c r="W563" s="192"/>
      <c r="X563" s="192"/>
      <c r="Y563" s="192"/>
      <c r="Z563" s="192"/>
      <c r="AA563" s="193"/>
      <c r="AB563" s="7"/>
      <c r="AC563" s="7"/>
    </row>
    <row r="564" ht="12.75" customHeight="1">
      <c r="A564" s="189"/>
      <c r="B564" s="189"/>
      <c r="C564" s="190"/>
      <c r="D564" s="190"/>
      <c r="E564" s="191"/>
      <c r="F564" s="191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39"/>
      <c r="T564" s="39"/>
      <c r="U564" s="192"/>
      <c r="V564" s="192"/>
      <c r="W564" s="192"/>
      <c r="X564" s="192"/>
      <c r="Y564" s="192"/>
      <c r="Z564" s="192"/>
      <c r="AA564" s="193"/>
      <c r="AB564" s="7"/>
      <c r="AC564" s="7"/>
    </row>
    <row r="565" ht="12.75" customHeight="1">
      <c r="A565" s="189"/>
      <c r="B565" s="189"/>
      <c r="C565" s="190"/>
      <c r="D565" s="190"/>
      <c r="E565" s="191"/>
      <c r="F565" s="191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39"/>
      <c r="T565" s="39"/>
      <c r="U565" s="192"/>
      <c r="V565" s="192"/>
      <c r="W565" s="192"/>
      <c r="X565" s="192"/>
      <c r="Y565" s="192"/>
      <c r="Z565" s="192"/>
      <c r="AA565" s="193"/>
      <c r="AB565" s="7"/>
      <c r="AC565" s="7"/>
    </row>
    <row r="566" ht="12.75" customHeight="1">
      <c r="A566" s="189"/>
      <c r="B566" s="189"/>
      <c r="C566" s="190"/>
      <c r="D566" s="190"/>
      <c r="E566" s="191"/>
      <c r="F566" s="191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39"/>
      <c r="T566" s="39"/>
      <c r="U566" s="192"/>
      <c r="V566" s="192"/>
      <c r="W566" s="192"/>
      <c r="X566" s="192"/>
      <c r="Y566" s="192"/>
      <c r="Z566" s="192"/>
      <c r="AA566" s="193"/>
      <c r="AB566" s="7"/>
      <c r="AC566" s="7"/>
    </row>
    <row r="567" ht="12.75" customHeight="1">
      <c r="A567" s="189"/>
      <c r="B567" s="189"/>
      <c r="C567" s="190"/>
      <c r="D567" s="190"/>
      <c r="E567" s="191"/>
      <c r="F567" s="191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39"/>
      <c r="T567" s="39"/>
      <c r="U567" s="192"/>
      <c r="V567" s="192"/>
      <c r="W567" s="192"/>
      <c r="X567" s="192"/>
      <c r="Y567" s="192"/>
      <c r="Z567" s="192"/>
      <c r="AA567" s="193"/>
      <c r="AB567" s="7"/>
      <c r="AC567" s="7"/>
    </row>
    <row r="568" ht="12.75" customHeight="1">
      <c r="A568" s="189"/>
      <c r="B568" s="189"/>
      <c r="C568" s="190"/>
      <c r="D568" s="190"/>
      <c r="E568" s="191"/>
      <c r="F568" s="191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39"/>
      <c r="T568" s="39"/>
      <c r="U568" s="192"/>
      <c r="V568" s="192"/>
      <c r="W568" s="192"/>
      <c r="X568" s="192"/>
      <c r="Y568" s="192"/>
      <c r="Z568" s="192"/>
      <c r="AA568" s="193"/>
      <c r="AB568" s="7"/>
      <c r="AC568" s="7"/>
    </row>
    <row r="569" ht="12.75" customHeight="1">
      <c r="A569" s="189"/>
      <c r="B569" s="189"/>
      <c r="C569" s="190"/>
      <c r="D569" s="190"/>
      <c r="E569" s="191"/>
      <c r="F569" s="191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39"/>
      <c r="T569" s="39"/>
      <c r="U569" s="192"/>
      <c r="V569" s="192"/>
      <c r="W569" s="192"/>
      <c r="X569" s="192"/>
      <c r="Y569" s="192"/>
      <c r="Z569" s="192"/>
      <c r="AA569" s="193"/>
      <c r="AB569" s="7"/>
      <c r="AC569" s="7"/>
    </row>
    <row r="570" ht="12.75" customHeight="1">
      <c r="A570" s="189"/>
      <c r="B570" s="189"/>
      <c r="C570" s="190"/>
      <c r="D570" s="190"/>
      <c r="E570" s="191"/>
      <c r="F570" s="191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39"/>
      <c r="T570" s="39"/>
      <c r="U570" s="192"/>
      <c r="V570" s="192"/>
      <c r="W570" s="192"/>
      <c r="X570" s="192"/>
      <c r="Y570" s="192"/>
      <c r="Z570" s="192"/>
      <c r="AA570" s="193"/>
      <c r="AB570" s="7"/>
      <c r="AC570" s="7"/>
    </row>
    <row r="571" ht="12.75" customHeight="1">
      <c r="A571" s="189"/>
      <c r="B571" s="189"/>
      <c r="C571" s="190"/>
      <c r="D571" s="190"/>
      <c r="E571" s="191"/>
      <c r="F571" s="191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39"/>
      <c r="T571" s="39"/>
      <c r="U571" s="192"/>
      <c r="V571" s="192"/>
      <c r="W571" s="192"/>
      <c r="X571" s="192"/>
      <c r="Y571" s="192"/>
      <c r="Z571" s="192"/>
      <c r="AA571" s="193"/>
      <c r="AB571" s="7"/>
      <c r="AC571" s="7"/>
    </row>
    <row r="572" ht="12.75" customHeight="1">
      <c r="A572" s="189"/>
      <c r="B572" s="189"/>
      <c r="C572" s="190"/>
      <c r="D572" s="190"/>
      <c r="E572" s="191"/>
      <c r="F572" s="191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39"/>
      <c r="T572" s="39"/>
      <c r="U572" s="192"/>
      <c r="V572" s="192"/>
      <c r="W572" s="192"/>
      <c r="X572" s="192"/>
      <c r="Y572" s="192"/>
      <c r="Z572" s="192"/>
      <c r="AA572" s="193"/>
      <c r="AB572" s="7"/>
      <c r="AC572" s="7"/>
    </row>
    <row r="573" ht="12.75" customHeight="1">
      <c r="A573" s="189"/>
      <c r="B573" s="189"/>
      <c r="C573" s="190"/>
      <c r="D573" s="190"/>
      <c r="E573" s="191"/>
      <c r="F573" s="191"/>
      <c r="G573" s="192"/>
      <c r="H573" s="192"/>
      <c r="I573" s="192"/>
      <c r="J573" s="192"/>
      <c r="K573" s="192"/>
      <c r="L573" s="192"/>
      <c r="M573" s="192"/>
      <c r="N573" s="192"/>
      <c r="O573" s="192"/>
      <c r="P573" s="192"/>
      <c r="Q573" s="192"/>
      <c r="R573" s="192"/>
      <c r="S573" s="39"/>
      <c r="T573" s="39"/>
      <c r="U573" s="192"/>
      <c r="V573" s="192"/>
      <c r="W573" s="192"/>
      <c r="X573" s="192"/>
      <c r="Y573" s="192"/>
      <c r="Z573" s="192"/>
      <c r="AA573" s="193"/>
      <c r="AB573" s="7"/>
      <c r="AC573" s="7"/>
    </row>
    <row r="574" ht="12.75" customHeight="1">
      <c r="A574" s="189"/>
      <c r="B574" s="189"/>
      <c r="C574" s="190"/>
      <c r="D574" s="190"/>
      <c r="E574" s="191"/>
      <c r="F574" s="191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  <c r="Q574" s="192"/>
      <c r="R574" s="192"/>
      <c r="S574" s="39"/>
      <c r="T574" s="39"/>
      <c r="U574" s="192"/>
      <c r="V574" s="192"/>
      <c r="W574" s="192"/>
      <c r="X574" s="192"/>
      <c r="Y574" s="192"/>
      <c r="Z574" s="192"/>
      <c r="AA574" s="193"/>
      <c r="AB574" s="7"/>
      <c r="AC574" s="7"/>
    </row>
    <row r="575" ht="12.75" customHeight="1">
      <c r="A575" s="189"/>
      <c r="B575" s="189"/>
      <c r="C575" s="190"/>
      <c r="D575" s="190"/>
      <c r="E575" s="191"/>
      <c r="F575" s="191"/>
      <c r="G575" s="192"/>
      <c r="H575" s="192"/>
      <c r="I575" s="192"/>
      <c r="J575" s="192"/>
      <c r="K575" s="192"/>
      <c r="L575" s="192"/>
      <c r="M575" s="192"/>
      <c r="N575" s="192"/>
      <c r="O575" s="192"/>
      <c r="P575" s="192"/>
      <c r="Q575" s="192"/>
      <c r="R575" s="192"/>
      <c r="S575" s="39"/>
      <c r="T575" s="39"/>
      <c r="U575" s="192"/>
      <c r="V575" s="192"/>
      <c r="W575" s="192"/>
      <c r="X575" s="192"/>
      <c r="Y575" s="192"/>
      <c r="Z575" s="192"/>
      <c r="AA575" s="193"/>
      <c r="AB575" s="7"/>
      <c r="AC575" s="7"/>
    </row>
    <row r="576" ht="12.75" customHeight="1">
      <c r="A576" s="189"/>
      <c r="B576" s="189"/>
      <c r="C576" s="190"/>
      <c r="D576" s="190"/>
      <c r="E576" s="191"/>
      <c r="F576" s="191"/>
      <c r="G576" s="192"/>
      <c r="H576" s="192"/>
      <c r="I576" s="192"/>
      <c r="J576" s="192"/>
      <c r="K576" s="192"/>
      <c r="L576" s="192"/>
      <c r="M576" s="192"/>
      <c r="N576" s="192"/>
      <c r="O576" s="192"/>
      <c r="P576" s="192"/>
      <c r="Q576" s="192"/>
      <c r="R576" s="192"/>
      <c r="S576" s="39"/>
      <c r="T576" s="39"/>
      <c r="U576" s="192"/>
      <c r="V576" s="192"/>
      <c r="W576" s="192"/>
      <c r="X576" s="192"/>
      <c r="Y576" s="192"/>
      <c r="Z576" s="192"/>
      <c r="AA576" s="193"/>
      <c r="AB576" s="7"/>
      <c r="AC576" s="7"/>
    </row>
    <row r="577" ht="12.75" customHeight="1">
      <c r="A577" s="189"/>
      <c r="B577" s="189"/>
      <c r="C577" s="190"/>
      <c r="D577" s="190"/>
      <c r="E577" s="191"/>
      <c r="F577" s="191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/>
      <c r="R577" s="192"/>
      <c r="S577" s="39"/>
      <c r="T577" s="39"/>
      <c r="U577" s="192"/>
      <c r="V577" s="192"/>
      <c r="W577" s="192"/>
      <c r="X577" s="192"/>
      <c r="Y577" s="192"/>
      <c r="Z577" s="192"/>
      <c r="AA577" s="193"/>
      <c r="AB577" s="7"/>
      <c r="AC577" s="7"/>
    </row>
    <row r="578" ht="12.75" customHeight="1">
      <c r="A578" s="189"/>
      <c r="B578" s="189"/>
      <c r="C578" s="190"/>
      <c r="D578" s="190"/>
      <c r="E578" s="191"/>
      <c r="F578" s="191"/>
      <c r="G578" s="192"/>
      <c r="H578" s="192"/>
      <c r="I578" s="192"/>
      <c r="J578" s="192"/>
      <c r="K578" s="192"/>
      <c r="L578" s="192"/>
      <c r="M578" s="192"/>
      <c r="N578" s="192"/>
      <c r="O578" s="192"/>
      <c r="P578" s="192"/>
      <c r="Q578" s="192"/>
      <c r="R578" s="192"/>
      <c r="S578" s="39"/>
      <c r="T578" s="39"/>
      <c r="U578" s="192"/>
      <c r="V578" s="192"/>
      <c r="W578" s="192"/>
      <c r="X578" s="192"/>
      <c r="Y578" s="192"/>
      <c r="Z578" s="192"/>
      <c r="AA578" s="193"/>
      <c r="AB578" s="7"/>
      <c r="AC578" s="7"/>
    </row>
    <row r="579" ht="12.75" customHeight="1">
      <c r="A579" s="189"/>
      <c r="B579" s="189"/>
      <c r="C579" s="190"/>
      <c r="D579" s="190"/>
      <c r="E579" s="191"/>
      <c r="F579" s="191"/>
      <c r="G579" s="192"/>
      <c r="H579" s="192"/>
      <c r="I579" s="192"/>
      <c r="J579" s="192"/>
      <c r="K579" s="192"/>
      <c r="L579" s="192"/>
      <c r="M579" s="192"/>
      <c r="N579" s="192"/>
      <c r="O579" s="192"/>
      <c r="P579" s="192"/>
      <c r="Q579" s="192"/>
      <c r="R579" s="192"/>
      <c r="S579" s="39"/>
      <c r="T579" s="39"/>
      <c r="U579" s="192"/>
      <c r="V579" s="192"/>
      <c r="W579" s="192"/>
      <c r="X579" s="192"/>
      <c r="Y579" s="192"/>
      <c r="Z579" s="192"/>
      <c r="AA579" s="193"/>
      <c r="AB579" s="7"/>
      <c r="AC579" s="7"/>
    </row>
    <row r="580" ht="12.75" customHeight="1">
      <c r="A580" s="189"/>
      <c r="B580" s="189"/>
      <c r="C580" s="190"/>
      <c r="D580" s="190"/>
      <c r="E580" s="191"/>
      <c r="F580" s="191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  <c r="Q580" s="192"/>
      <c r="R580" s="192"/>
      <c r="S580" s="39"/>
      <c r="T580" s="39"/>
      <c r="U580" s="192"/>
      <c r="V580" s="192"/>
      <c r="W580" s="192"/>
      <c r="X580" s="192"/>
      <c r="Y580" s="192"/>
      <c r="Z580" s="192"/>
      <c r="AA580" s="193"/>
      <c r="AB580" s="7"/>
      <c r="AC580" s="7"/>
    </row>
    <row r="581" ht="12.75" customHeight="1">
      <c r="A581" s="189"/>
      <c r="B581" s="189"/>
      <c r="C581" s="190"/>
      <c r="D581" s="190"/>
      <c r="E581" s="191"/>
      <c r="F581" s="191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  <c r="Q581" s="192"/>
      <c r="R581" s="192"/>
      <c r="S581" s="39"/>
      <c r="T581" s="39"/>
      <c r="U581" s="192"/>
      <c r="V581" s="192"/>
      <c r="W581" s="192"/>
      <c r="X581" s="192"/>
      <c r="Y581" s="192"/>
      <c r="Z581" s="192"/>
      <c r="AA581" s="193"/>
      <c r="AB581" s="7"/>
      <c r="AC581" s="7"/>
    </row>
    <row r="582" ht="12.75" customHeight="1">
      <c r="A582" s="189"/>
      <c r="B582" s="189"/>
      <c r="C582" s="190"/>
      <c r="D582" s="190"/>
      <c r="E582" s="191"/>
      <c r="F582" s="191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39"/>
      <c r="T582" s="39"/>
      <c r="U582" s="192"/>
      <c r="V582" s="192"/>
      <c r="W582" s="192"/>
      <c r="X582" s="192"/>
      <c r="Y582" s="192"/>
      <c r="Z582" s="192"/>
      <c r="AA582" s="193"/>
      <c r="AB582" s="7"/>
      <c r="AC582" s="7"/>
    </row>
    <row r="583" ht="12.75" customHeight="1">
      <c r="A583" s="189"/>
      <c r="B583" s="189"/>
      <c r="C583" s="190"/>
      <c r="D583" s="190"/>
      <c r="E583" s="191"/>
      <c r="F583" s="191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  <c r="Q583" s="192"/>
      <c r="R583" s="192"/>
      <c r="S583" s="39"/>
      <c r="T583" s="39"/>
      <c r="U583" s="192"/>
      <c r="V583" s="192"/>
      <c r="W583" s="192"/>
      <c r="X583" s="192"/>
      <c r="Y583" s="192"/>
      <c r="Z583" s="192"/>
      <c r="AA583" s="193"/>
      <c r="AB583" s="7"/>
      <c r="AC583" s="7"/>
    </row>
    <row r="584" ht="12.75" customHeight="1">
      <c r="A584" s="189"/>
      <c r="B584" s="189"/>
      <c r="C584" s="190"/>
      <c r="D584" s="190"/>
      <c r="E584" s="191"/>
      <c r="F584" s="191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39"/>
      <c r="T584" s="39"/>
      <c r="U584" s="192"/>
      <c r="V584" s="192"/>
      <c r="W584" s="192"/>
      <c r="X584" s="192"/>
      <c r="Y584" s="192"/>
      <c r="Z584" s="192"/>
      <c r="AA584" s="193"/>
      <c r="AB584" s="7"/>
      <c r="AC584" s="7"/>
    </row>
    <row r="585" ht="12.75" customHeight="1">
      <c r="A585" s="189"/>
      <c r="B585" s="189"/>
      <c r="C585" s="190"/>
      <c r="D585" s="190"/>
      <c r="E585" s="191"/>
      <c r="F585" s="191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39"/>
      <c r="T585" s="39"/>
      <c r="U585" s="192"/>
      <c r="V585" s="192"/>
      <c r="W585" s="192"/>
      <c r="X585" s="192"/>
      <c r="Y585" s="192"/>
      <c r="Z585" s="192"/>
      <c r="AA585" s="193"/>
      <c r="AB585" s="7"/>
      <c r="AC585" s="7"/>
    </row>
    <row r="586" ht="12.75" customHeight="1">
      <c r="A586" s="189"/>
      <c r="B586" s="189"/>
      <c r="C586" s="190"/>
      <c r="D586" s="190"/>
      <c r="E586" s="191"/>
      <c r="F586" s="191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39"/>
      <c r="T586" s="39"/>
      <c r="U586" s="192"/>
      <c r="V586" s="192"/>
      <c r="W586" s="192"/>
      <c r="X586" s="192"/>
      <c r="Y586" s="192"/>
      <c r="Z586" s="192"/>
      <c r="AA586" s="193"/>
      <c r="AB586" s="7"/>
      <c r="AC586" s="7"/>
    </row>
    <row r="587" ht="12.75" customHeight="1">
      <c r="A587" s="189"/>
      <c r="B587" s="189"/>
      <c r="C587" s="190"/>
      <c r="D587" s="190"/>
      <c r="E587" s="191"/>
      <c r="F587" s="191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39"/>
      <c r="T587" s="39"/>
      <c r="U587" s="192"/>
      <c r="V587" s="192"/>
      <c r="W587" s="192"/>
      <c r="X587" s="192"/>
      <c r="Y587" s="192"/>
      <c r="Z587" s="192"/>
      <c r="AA587" s="193"/>
      <c r="AB587" s="7"/>
      <c r="AC587" s="7"/>
    </row>
    <row r="588" ht="12.75" customHeight="1">
      <c r="A588" s="189"/>
      <c r="B588" s="189"/>
      <c r="C588" s="190"/>
      <c r="D588" s="190"/>
      <c r="E588" s="191"/>
      <c r="F588" s="191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39"/>
      <c r="T588" s="39"/>
      <c r="U588" s="192"/>
      <c r="V588" s="192"/>
      <c r="W588" s="192"/>
      <c r="X588" s="192"/>
      <c r="Y588" s="192"/>
      <c r="Z588" s="192"/>
      <c r="AA588" s="193"/>
      <c r="AB588" s="7"/>
      <c r="AC588" s="7"/>
    </row>
    <row r="589" ht="12.75" customHeight="1">
      <c r="A589" s="189"/>
      <c r="B589" s="189"/>
      <c r="C589" s="190"/>
      <c r="D589" s="190"/>
      <c r="E589" s="191"/>
      <c r="F589" s="191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39"/>
      <c r="T589" s="39"/>
      <c r="U589" s="192"/>
      <c r="V589" s="192"/>
      <c r="W589" s="192"/>
      <c r="X589" s="192"/>
      <c r="Y589" s="192"/>
      <c r="Z589" s="192"/>
      <c r="AA589" s="193"/>
      <c r="AB589" s="7"/>
      <c r="AC589" s="7"/>
    </row>
    <row r="590" ht="12.75" customHeight="1">
      <c r="A590" s="189"/>
      <c r="B590" s="189"/>
      <c r="C590" s="190"/>
      <c r="D590" s="190"/>
      <c r="E590" s="191"/>
      <c r="F590" s="191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39"/>
      <c r="T590" s="39"/>
      <c r="U590" s="192"/>
      <c r="V590" s="192"/>
      <c r="W590" s="192"/>
      <c r="X590" s="192"/>
      <c r="Y590" s="192"/>
      <c r="Z590" s="192"/>
      <c r="AA590" s="193"/>
      <c r="AB590" s="7"/>
      <c r="AC590" s="7"/>
    </row>
    <row r="591" ht="12.75" customHeight="1">
      <c r="A591" s="189"/>
      <c r="B591" s="189"/>
      <c r="C591" s="190"/>
      <c r="D591" s="190"/>
      <c r="E591" s="191"/>
      <c r="F591" s="191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  <c r="Q591" s="192"/>
      <c r="R591" s="192"/>
      <c r="S591" s="39"/>
      <c r="T591" s="39"/>
      <c r="U591" s="192"/>
      <c r="V591" s="192"/>
      <c r="W591" s="192"/>
      <c r="X591" s="192"/>
      <c r="Y591" s="192"/>
      <c r="Z591" s="192"/>
      <c r="AA591" s="193"/>
      <c r="AB591" s="7"/>
      <c r="AC591" s="7"/>
    </row>
    <row r="592" ht="12.75" customHeight="1">
      <c r="A592" s="189"/>
      <c r="B592" s="189"/>
      <c r="C592" s="190"/>
      <c r="D592" s="190"/>
      <c r="E592" s="191"/>
      <c r="F592" s="191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39"/>
      <c r="T592" s="39"/>
      <c r="U592" s="192"/>
      <c r="V592" s="192"/>
      <c r="W592" s="192"/>
      <c r="X592" s="192"/>
      <c r="Y592" s="192"/>
      <c r="Z592" s="192"/>
      <c r="AA592" s="193"/>
      <c r="AB592" s="7"/>
      <c r="AC592" s="7"/>
    </row>
    <row r="593" ht="12.75" customHeight="1">
      <c r="A593" s="189"/>
      <c r="B593" s="189"/>
      <c r="C593" s="190"/>
      <c r="D593" s="190"/>
      <c r="E593" s="191"/>
      <c r="F593" s="191"/>
      <c r="G593" s="192"/>
      <c r="H593" s="192"/>
      <c r="I593" s="192"/>
      <c r="J593" s="192"/>
      <c r="K593" s="192"/>
      <c r="L593" s="192"/>
      <c r="M593" s="192"/>
      <c r="N593" s="192"/>
      <c r="O593" s="192"/>
      <c r="P593" s="192"/>
      <c r="Q593" s="192"/>
      <c r="R593" s="192"/>
      <c r="S593" s="39"/>
      <c r="T593" s="39"/>
      <c r="U593" s="192"/>
      <c r="V593" s="192"/>
      <c r="W593" s="192"/>
      <c r="X593" s="192"/>
      <c r="Y593" s="192"/>
      <c r="Z593" s="192"/>
      <c r="AA593" s="193"/>
      <c r="AB593" s="7"/>
      <c r="AC593" s="7"/>
    </row>
    <row r="594" ht="12.75" customHeight="1">
      <c r="A594" s="189"/>
      <c r="B594" s="189"/>
      <c r="C594" s="190"/>
      <c r="D594" s="190"/>
      <c r="E594" s="191"/>
      <c r="F594" s="191"/>
      <c r="G594" s="192"/>
      <c r="H594" s="192"/>
      <c r="I594" s="192"/>
      <c r="J594" s="192"/>
      <c r="K594" s="192"/>
      <c r="L594" s="192"/>
      <c r="M594" s="192"/>
      <c r="N594" s="192"/>
      <c r="O594" s="192"/>
      <c r="P594" s="192"/>
      <c r="Q594" s="192"/>
      <c r="R594" s="192"/>
      <c r="S594" s="39"/>
      <c r="T594" s="39"/>
      <c r="U594" s="192"/>
      <c r="V594" s="192"/>
      <c r="W594" s="192"/>
      <c r="X594" s="192"/>
      <c r="Y594" s="192"/>
      <c r="Z594" s="192"/>
      <c r="AA594" s="193"/>
      <c r="AB594" s="7"/>
      <c r="AC594" s="7"/>
    </row>
    <row r="595" ht="12.75" customHeight="1">
      <c r="A595" s="189"/>
      <c r="B595" s="189"/>
      <c r="C595" s="190"/>
      <c r="D595" s="190"/>
      <c r="E595" s="191"/>
      <c r="F595" s="191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  <c r="Q595" s="192"/>
      <c r="R595" s="192"/>
      <c r="S595" s="39"/>
      <c r="T595" s="39"/>
      <c r="U595" s="192"/>
      <c r="V595" s="192"/>
      <c r="W595" s="192"/>
      <c r="X595" s="192"/>
      <c r="Y595" s="192"/>
      <c r="Z595" s="192"/>
      <c r="AA595" s="193"/>
      <c r="AB595" s="7"/>
      <c r="AC595" s="7"/>
    </row>
    <row r="596" ht="12.75" customHeight="1">
      <c r="A596" s="189"/>
      <c r="B596" s="189"/>
      <c r="C596" s="190"/>
      <c r="D596" s="190"/>
      <c r="E596" s="191"/>
      <c r="F596" s="191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  <c r="Q596" s="192"/>
      <c r="R596" s="192"/>
      <c r="S596" s="39"/>
      <c r="T596" s="39"/>
      <c r="U596" s="192"/>
      <c r="V596" s="192"/>
      <c r="W596" s="192"/>
      <c r="X596" s="192"/>
      <c r="Y596" s="192"/>
      <c r="Z596" s="192"/>
      <c r="AA596" s="193"/>
      <c r="AB596" s="7"/>
      <c r="AC596" s="7"/>
    </row>
    <row r="597" ht="12.75" customHeight="1">
      <c r="A597" s="189"/>
      <c r="B597" s="189"/>
      <c r="C597" s="190"/>
      <c r="D597" s="190"/>
      <c r="E597" s="191"/>
      <c r="F597" s="191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39"/>
      <c r="T597" s="39"/>
      <c r="U597" s="192"/>
      <c r="V597" s="192"/>
      <c r="W597" s="192"/>
      <c r="X597" s="192"/>
      <c r="Y597" s="192"/>
      <c r="Z597" s="192"/>
      <c r="AA597" s="193"/>
      <c r="AB597" s="7"/>
      <c r="AC597" s="7"/>
    </row>
    <row r="598" ht="12.75" customHeight="1">
      <c r="A598" s="189"/>
      <c r="B598" s="189"/>
      <c r="C598" s="190"/>
      <c r="D598" s="190"/>
      <c r="E598" s="191"/>
      <c r="F598" s="191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39"/>
      <c r="T598" s="39"/>
      <c r="U598" s="192"/>
      <c r="V598" s="192"/>
      <c r="W598" s="192"/>
      <c r="X598" s="192"/>
      <c r="Y598" s="192"/>
      <c r="Z598" s="192"/>
      <c r="AA598" s="193"/>
      <c r="AB598" s="7"/>
      <c r="AC598" s="7"/>
    </row>
    <row r="599" ht="12.75" customHeight="1">
      <c r="A599" s="189"/>
      <c r="B599" s="189"/>
      <c r="C599" s="190"/>
      <c r="D599" s="190"/>
      <c r="E599" s="191"/>
      <c r="F599" s="191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  <c r="Q599" s="192"/>
      <c r="R599" s="192"/>
      <c r="S599" s="39"/>
      <c r="T599" s="39"/>
      <c r="U599" s="192"/>
      <c r="V599" s="192"/>
      <c r="W599" s="192"/>
      <c r="X599" s="192"/>
      <c r="Y599" s="192"/>
      <c r="Z599" s="192"/>
      <c r="AA599" s="193"/>
      <c r="AB599" s="7"/>
      <c r="AC599" s="7"/>
    </row>
    <row r="600" ht="12.75" customHeight="1">
      <c r="A600" s="189"/>
      <c r="B600" s="189"/>
      <c r="C600" s="190"/>
      <c r="D600" s="190"/>
      <c r="E600" s="191"/>
      <c r="F600" s="191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  <c r="Q600" s="192"/>
      <c r="R600" s="192"/>
      <c r="S600" s="39"/>
      <c r="T600" s="39"/>
      <c r="U600" s="192"/>
      <c r="V600" s="192"/>
      <c r="W600" s="192"/>
      <c r="X600" s="192"/>
      <c r="Y600" s="192"/>
      <c r="Z600" s="192"/>
      <c r="AA600" s="193"/>
      <c r="AB600" s="7"/>
      <c r="AC600" s="7"/>
    </row>
    <row r="601" ht="12.75" customHeight="1">
      <c r="A601" s="189"/>
      <c r="B601" s="189"/>
      <c r="C601" s="190"/>
      <c r="D601" s="190"/>
      <c r="E601" s="191"/>
      <c r="F601" s="191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  <c r="Q601" s="192"/>
      <c r="R601" s="192"/>
      <c r="S601" s="39"/>
      <c r="T601" s="39"/>
      <c r="U601" s="192"/>
      <c r="V601" s="192"/>
      <c r="W601" s="192"/>
      <c r="X601" s="192"/>
      <c r="Y601" s="192"/>
      <c r="Z601" s="192"/>
      <c r="AA601" s="193"/>
      <c r="AB601" s="7"/>
      <c r="AC601" s="7"/>
    </row>
    <row r="602" ht="12.75" customHeight="1">
      <c r="A602" s="189"/>
      <c r="B602" s="189"/>
      <c r="C602" s="190"/>
      <c r="D602" s="190"/>
      <c r="E602" s="191"/>
      <c r="F602" s="191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39"/>
      <c r="T602" s="39"/>
      <c r="U602" s="192"/>
      <c r="V602" s="192"/>
      <c r="W602" s="192"/>
      <c r="X602" s="192"/>
      <c r="Y602" s="192"/>
      <c r="Z602" s="192"/>
      <c r="AA602" s="193"/>
      <c r="AB602" s="7"/>
      <c r="AC602" s="7"/>
    </row>
    <row r="603" ht="12.75" customHeight="1">
      <c r="A603" s="189"/>
      <c r="B603" s="189"/>
      <c r="C603" s="190"/>
      <c r="D603" s="190"/>
      <c r="E603" s="191"/>
      <c r="F603" s="191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  <c r="Q603" s="192"/>
      <c r="R603" s="192"/>
      <c r="S603" s="39"/>
      <c r="T603" s="39"/>
      <c r="U603" s="192"/>
      <c r="V603" s="192"/>
      <c r="W603" s="192"/>
      <c r="X603" s="192"/>
      <c r="Y603" s="192"/>
      <c r="Z603" s="192"/>
      <c r="AA603" s="193"/>
      <c r="AB603" s="7"/>
      <c r="AC603" s="7"/>
    </row>
    <row r="604" ht="12.75" customHeight="1">
      <c r="A604" s="189"/>
      <c r="B604" s="189"/>
      <c r="C604" s="190"/>
      <c r="D604" s="190"/>
      <c r="E604" s="191"/>
      <c r="F604" s="191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  <c r="Q604" s="192"/>
      <c r="R604" s="192"/>
      <c r="S604" s="39"/>
      <c r="T604" s="39"/>
      <c r="U604" s="192"/>
      <c r="V604" s="192"/>
      <c r="W604" s="192"/>
      <c r="X604" s="192"/>
      <c r="Y604" s="192"/>
      <c r="Z604" s="192"/>
      <c r="AA604" s="193"/>
      <c r="AB604" s="7"/>
      <c r="AC604" s="7"/>
    </row>
    <row r="605" ht="12.75" customHeight="1">
      <c r="A605" s="189"/>
      <c r="B605" s="189"/>
      <c r="C605" s="190"/>
      <c r="D605" s="190"/>
      <c r="E605" s="191"/>
      <c r="F605" s="191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39"/>
      <c r="T605" s="39"/>
      <c r="U605" s="192"/>
      <c r="V605" s="192"/>
      <c r="W605" s="192"/>
      <c r="X605" s="192"/>
      <c r="Y605" s="192"/>
      <c r="Z605" s="192"/>
      <c r="AA605" s="193"/>
      <c r="AB605" s="7"/>
      <c r="AC605" s="7"/>
    </row>
    <row r="606" ht="12.75" customHeight="1">
      <c r="A606" s="189"/>
      <c r="B606" s="189"/>
      <c r="C606" s="190"/>
      <c r="D606" s="190"/>
      <c r="E606" s="191"/>
      <c r="F606" s="191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39"/>
      <c r="T606" s="39"/>
      <c r="U606" s="192"/>
      <c r="V606" s="192"/>
      <c r="W606" s="192"/>
      <c r="X606" s="192"/>
      <c r="Y606" s="192"/>
      <c r="Z606" s="192"/>
      <c r="AA606" s="193"/>
      <c r="AB606" s="7"/>
      <c r="AC606" s="7"/>
    </row>
    <row r="607" ht="12.75" customHeight="1">
      <c r="A607" s="189"/>
      <c r="B607" s="189"/>
      <c r="C607" s="190"/>
      <c r="D607" s="190"/>
      <c r="E607" s="191"/>
      <c r="F607" s="191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39"/>
      <c r="T607" s="39"/>
      <c r="U607" s="192"/>
      <c r="V607" s="192"/>
      <c r="W607" s="192"/>
      <c r="X607" s="192"/>
      <c r="Y607" s="192"/>
      <c r="Z607" s="192"/>
      <c r="AA607" s="193"/>
      <c r="AB607" s="7"/>
      <c r="AC607" s="7"/>
    </row>
    <row r="608" ht="12.75" customHeight="1">
      <c r="A608" s="189"/>
      <c r="B608" s="189"/>
      <c r="C608" s="190"/>
      <c r="D608" s="190"/>
      <c r="E608" s="191"/>
      <c r="F608" s="191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39"/>
      <c r="T608" s="39"/>
      <c r="U608" s="192"/>
      <c r="V608" s="192"/>
      <c r="W608" s="192"/>
      <c r="X608" s="192"/>
      <c r="Y608" s="192"/>
      <c r="Z608" s="192"/>
      <c r="AA608" s="193"/>
      <c r="AB608" s="7"/>
      <c r="AC608" s="7"/>
    </row>
    <row r="609" ht="12.75" customHeight="1">
      <c r="A609" s="189"/>
      <c r="B609" s="189"/>
      <c r="C609" s="190"/>
      <c r="D609" s="190"/>
      <c r="E609" s="191"/>
      <c r="F609" s="191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39"/>
      <c r="T609" s="39"/>
      <c r="U609" s="192"/>
      <c r="V609" s="192"/>
      <c r="W609" s="192"/>
      <c r="X609" s="192"/>
      <c r="Y609" s="192"/>
      <c r="Z609" s="192"/>
      <c r="AA609" s="193"/>
      <c r="AB609" s="7"/>
      <c r="AC609" s="7"/>
    </row>
    <row r="610" ht="12.75" customHeight="1">
      <c r="A610" s="189"/>
      <c r="B610" s="189"/>
      <c r="C610" s="190"/>
      <c r="D610" s="190"/>
      <c r="E610" s="191"/>
      <c r="F610" s="191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39"/>
      <c r="T610" s="39"/>
      <c r="U610" s="192"/>
      <c r="V610" s="192"/>
      <c r="W610" s="192"/>
      <c r="X610" s="192"/>
      <c r="Y610" s="192"/>
      <c r="Z610" s="192"/>
      <c r="AA610" s="193"/>
      <c r="AB610" s="7"/>
      <c r="AC610" s="7"/>
    </row>
    <row r="611" ht="12.75" customHeight="1">
      <c r="A611" s="189"/>
      <c r="B611" s="189"/>
      <c r="C611" s="190"/>
      <c r="D611" s="190"/>
      <c r="E611" s="191"/>
      <c r="F611" s="191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39"/>
      <c r="T611" s="39"/>
      <c r="U611" s="192"/>
      <c r="V611" s="192"/>
      <c r="W611" s="192"/>
      <c r="X611" s="192"/>
      <c r="Y611" s="192"/>
      <c r="Z611" s="192"/>
      <c r="AA611" s="193"/>
      <c r="AB611" s="7"/>
      <c r="AC611" s="7"/>
    </row>
    <row r="612" ht="12.75" customHeight="1">
      <c r="A612" s="189"/>
      <c r="B612" s="189"/>
      <c r="C612" s="190"/>
      <c r="D612" s="190"/>
      <c r="E612" s="191"/>
      <c r="F612" s="191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39"/>
      <c r="T612" s="39"/>
      <c r="U612" s="192"/>
      <c r="V612" s="192"/>
      <c r="W612" s="192"/>
      <c r="X612" s="192"/>
      <c r="Y612" s="192"/>
      <c r="Z612" s="192"/>
      <c r="AA612" s="193"/>
      <c r="AB612" s="7"/>
      <c r="AC612" s="7"/>
    </row>
    <row r="613" ht="12.75" customHeight="1">
      <c r="A613" s="189"/>
      <c r="B613" s="189"/>
      <c r="C613" s="190"/>
      <c r="D613" s="190"/>
      <c r="E613" s="191"/>
      <c r="F613" s="191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39"/>
      <c r="T613" s="39"/>
      <c r="U613" s="192"/>
      <c r="V613" s="192"/>
      <c r="W613" s="192"/>
      <c r="X613" s="192"/>
      <c r="Y613" s="192"/>
      <c r="Z613" s="192"/>
      <c r="AA613" s="193"/>
      <c r="AB613" s="7"/>
      <c r="AC613" s="7"/>
    </row>
    <row r="614" ht="12.75" customHeight="1">
      <c r="A614" s="189"/>
      <c r="B614" s="189"/>
      <c r="C614" s="190"/>
      <c r="D614" s="190"/>
      <c r="E614" s="191"/>
      <c r="F614" s="191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39"/>
      <c r="T614" s="39"/>
      <c r="U614" s="192"/>
      <c r="V614" s="192"/>
      <c r="W614" s="192"/>
      <c r="X614" s="192"/>
      <c r="Y614" s="192"/>
      <c r="Z614" s="192"/>
      <c r="AA614" s="193"/>
      <c r="AB614" s="7"/>
      <c r="AC614" s="7"/>
    </row>
    <row r="615" ht="12.75" customHeight="1">
      <c r="A615" s="189"/>
      <c r="B615" s="189"/>
      <c r="C615" s="190"/>
      <c r="D615" s="190"/>
      <c r="E615" s="191"/>
      <c r="F615" s="191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39"/>
      <c r="T615" s="39"/>
      <c r="U615" s="192"/>
      <c r="V615" s="192"/>
      <c r="W615" s="192"/>
      <c r="X615" s="192"/>
      <c r="Y615" s="192"/>
      <c r="Z615" s="192"/>
      <c r="AA615" s="193"/>
      <c r="AB615" s="7"/>
      <c r="AC615" s="7"/>
    </row>
    <row r="616" ht="12.75" customHeight="1">
      <c r="A616" s="189"/>
      <c r="B616" s="189"/>
      <c r="C616" s="190"/>
      <c r="D616" s="190"/>
      <c r="E616" s="191"/>
      <c r="F616" s="191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39"/>
      <c r="T616" s="39"/>
      <c r="U616" s="192"/>
      <c r="V616" s="192"/>
      <c r="W616" s="192"/>
      <c r="X616" s="192"/>
      <c r="Y616" s="192"/>
      <c r="Z616" s="192"/>
      <c r="AA616" s="193"/>
      <c r="AB616" s="7"/>
      <c r="AC616" s="7"/>
    </row>
    <row r="617" ht="12.75" customHeight="1">
      <c r="A617" s="189"/>
      <c r="B617" s="189"/>
      <c r="C617" s="190"/>
      <c r="D617" s="190"/>
      <c r="E617" s="191"/>
      <c r="F617" s="191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39"/>
      <c r="T617" s="39"/>
      <c r="U617" s="192"/>
      <c r="V617" s="192"/>
      <c r="W617" s="192"/>
      <c r="X617" s="192"/>
      <c r="Y617" s="192"/>
      <c r="Z617" s="192"/>
      <c r="AA617" s="193"/>
      <c r="AB617" s="7"/>
      <c r="AC617" s="7"/>
    </row>
    <row r="618" ht="12.75" customHeight="1">
      <c r="A618" s="189"/>
      <c r="B618" s="189"/>
      <c r="C618" s="190"/>
      <c r="D618" s="190"/>
      <c r="E618" s="191"/>
      <c r="F618" s="191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39"/>
      <c r="T618" s="39"/>
      <c r="U618" s="192"/>
      <c r="V618" s="192"/>
      <c r="W618" s="192"/>
      <c r="X618" s="192"/>
      <c r="Y618" s="192"/>
      <c r="Z618" s="192"/>
      <c r="AA618" s="193"/>
      <c r="AB618" s="7"/>
      <c r="AC618" s="7"/>
    </row>
    <row r="619" ht="12.75" customHeight="1">
      <c r="A619" s="189"/>
      <c r="B619" s="189"/>
      <c r="C619" s="190"/>
      <c r="D619" s="190"/>
      <c r="E619" s="191"/>
      <c r="F619" s="191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  <c r="Q619" s="192"/>
      <c r="R619" s="192"/>
      <c r="S619" s="39"/>
      <c r="T619" s="39"/>
      <c r="U619" s="192"/>
      <c r="V619" s="192"/>
      <c r="W619" s="192"/>
      <c r="X619" s="192"/>
      <c r="Y619" s="192"/>
      <c r="Z619" s="192"/>
      <c r="AA619" s="193"/>
      <c r="AB619" s="7"/>
      <c r="AC619" s="7"/>
    </row>
    <row r="620" ht="12.75" customHeight="1">
      <c r="A620" s="189"/>
      <c r="B620" s="189"/>
      <c r="C620" s="190"/>
      <c r="D620" s="190"/>
      <c r="E620" s="191"/>
      <c r="F620" s="191"/>
      <c r="G620" s="192"/>
      <c r="H620" s="192"/>
      <c r="I620" s="192"/>
      <c r="J620" s="192"/>
      <c r="K620" s="192"/>
      <c r="L620" s="192"/>
      <c r="M620" s="192"/>
      <c r="N620" s="192"/>
      <c r="O620" s="192"/>
      <c r="P620" s="192"/>
      <c r="Q620" s="192"/>
      <c r="R620" s="192"/>
      <c r="S620" s="39"/>
      <c r="T620" s="39"/>
      <c r="U620" s="192"/>
      <c r="V620" s="192"/>
      <c r="W620" s="192"/>
      <c r="X620" s="192"/>
      <c r="Y620" s="192"/>
      <c r="Z620" s="192"/>
      <c r="AA620" s="193"/>
      <c r="AB620" s="7"/>
      <c r="AC620" s="7"/>
    </row>
    <row r="621" ht="12.75" customHeight="1">
      <c r="A621" s="189"/>
      <c r="B621" s="189"/>
      <c r="C621" s="190"/>
      <c r="D621" s="190"/>
      <c r="E621" s="191"/>
      <c r="F621" s="191"/>
      <c r="G621" s="192"/>
      <c r="H621" s="192"/>
      <c r="I621" s="192"/>
      <c r="J621" s="192"/>
      <c r="K621" s="192"/>
      <c r="L621" s="192"/>
      <c r="M621" s="192"/>
      <c r="N621" s="192"/>
      <c r="O621" s="192"/>
      <c r="P621" s="192"/>
      <c r="Q621" s="192"/>
      <c r="R621" s="192"/>
      <c r="S621" s="39"/>
      <c r="T621" s="39"/>
      <c r="U621" s="192"/>
      <c r="V621" s="192"/>
      <c r="W621" s="192"/>
      <c r="X621" s="192"/>
      <c r="Y621" s="192"/>
      <c r="Z621" s="192"/>
      <c r="AA621" s="193"/>
      <c r="AB621" s="7"/>
      <c r="AC621" s="7"/>
    </row>
    <row r="622" ht="12.75" customHeight="1">
      <c r="A622" s="189"/>
      <c r="B622" s="189"/>
      <c r="C622" s="190"/>
      <c r="D622" s="190"/>
      <c r="E622" s="191"/>
      <c r="F622" s="191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  <c r="Q622" s="192"/>
      <c r="R622" s="192"/>
      <c r="S622" s="39"/>
      <c r="T622" s="39"/>
      <c r="U622" s="192"/>
      <c r="V622" s="192"/>
      <c r="W622" s="192"/>
      <c r="X622" s="192"/>
      <c r="Y622" s="192"/>
      <c r="Z622" s="192"/>
      <c r="AA622" s="193"/>
      <c r="AB622" s="7"/>
      <c r="AC622" s="7"/>
    </row>
    <row r="623" ht="12.75" customHeight="1">
      <c r="A623" s="189"/>
      <c r="B623" s="189"/>
      <c r="C623" s="190"/>
      <c r="D623" s="190"/>
      <c r="E623" s="191"/>
      <c r="F623" s="191"/>
      <c r="G623" s="192"/>
      <c r="H623" s="192"/>
      <c r="I623" s="192"/>
      <c r="J623" s="192"/>
      <c r="K623" s="192"/>
      <c r="L623" s="192"/>
      <c r="M623" s="192"/>
      <c r="N623" s="192"/>
      <c r="O623" s="192"/>
      <c r="P623" s="192"/>
      <c r="Q623" s="192"/>
      <c r="R623" s="192"/>
      <c r="S623" s="39"/>
      <c r="T623" s="39"/>
      <c r="U623" s="192"/>
      <c r="V623" s="192"/>
      <c r="W623" s="192"/>
      <c r="X623" s="192"/>
      <c r="Y623" s="192"/>
      <c r="Z623" s="192"/>
      <c r="AA623" s="193"/>
      <c r="AB623" s="7"/>
      <c r="AC623" s="7"/>
    </row>
    <row r="624" ht="12.75" customHeight="1">
      <c r="A624" s="189"/>
      <c r="B624" s="189"/>
      <c r="C624" s="190"/>
      <c r="D624" s="190"/>
      <c r="E624" s="191"/>
      <c r="F624" s="191"/>
      <c r="G624" s="192"/>
      <c r="H624" s="192"/>
      <c r="I624" s="192"/>
      <c r="J624" s="192"/>
      <c r="K624" s="192"/>
      <c r="L624" s="192"/>
      <c r="M624" s="192"/>
      <c r="N624" s="192"/>
      <c r="O624" s="192"/>
      <c r="P624" s="192"/>
      <c r="Q624" s="192"/>
      <c r="R624" s="192"/>
      <c r="S624" s="39"/>
      <c r="T624" s="39"/>
      <c r="U624" s="192"/>
      <c r="V624" s="192"/>
      <c r="W624" s="192"/>
      <c r="X624" s="192"/>
      <c r="Y624" s="192"/>
      <c r="Z624" s="192"/>
      <c r="AA624" s="193"/>
      <c r="AB624" s="7"/>
      <c r="AC624" s="7"/>
    </row>
    <row r="625" ht="12.75" customHeight="1">
      <c r="A625" s="189"/>
      <c r="B625" s="189"/>
      <c r="C625" s="190"/>
      <c r="D625" s="190"/>
      <c r="E625" s="191"/>
      <c r="F625" s="191"/>
      <c r="G625" s="192"/>
      <c r="H625" s="192"/>
      <c r="I625" s="192"/>
      <c r="J625" s="192"/>
      <c r="K625" s="192"/>
      <c r="L625" s="192"/>
      <c r="M625" s="192"/>
      <c r="N625" s="192"/>
      <c r="O625" s="192"/>
      <c r="P625" s="192"/>
      <c r="Q625" s="192"/>
      <c r="R625" s="192"/>
      <c r="S625" s="39"/>
      <c r="T625" s="39"/>
      <c r="U625" s="192"/>
      <c r="V625" s="192"/>
      <c r="W625" s="192"/>
      <c r="X625" s="192"/>
      <c r="Y625" s="192"/>
      <c r="Z625" s="192"/>
      <c r="AA625" s="193"/>
      <c r="AB625" s="7"/>
      <c r="AC625" s="7"/>
    </row>
    <row r="626" ht="12.75" customHeight="1">
      <c r="A626" s="189"/>
      <c r="B626" s="189"/>
      <c r="C626" s="190"/>
      <c r="D626" s="190"/>
      <c r="E626" s="191"/>
      <c r="F626" s="191"/>
      <c r="G626" s="192"/>
      <c r="H626" s="192"/>
      <c r="I626" s="192"/>
      <c r="J626" s="192"/>
      <c r="K626" s="192"/>
      <c r="L626" s="192"/>
      <c r="M626" s="192"/>
      <c r="N626" s="192"/>
      <c r="O626" s="192"/>
      <c r="P626" s="192"/>
      <c r="Q626" s="192"/>
      <c r="R626" s="192"/>
      <c r="S626" s="39"/>
      <c r="T626" s="39"/>
      <c r="U626" s="192"/>
      <c r="V626" s="192"/>
      <c r="W626" s="192"/>
      <c r="X626" s="192"/>
      <c r="Y626" s="192"/>
      <c r="Z626" s="192"/>
      <c r="AA626" s="193"/>
      <c r="AB626" s="7"/>
      <c r="AC626" s="7"/>
    </row>
    <row r="627" ht="12.75" customHeight="1">
      <c r="A627" s="189"/>
      <c r="B627" s="189"/>
      <c r="C627" s="190"/>
      <c r="D627" s="190"/>
      <c r="E627" s="191"/>
      <c r="F627" s="191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  <c r="Q627" s="192"/>
      <c r="R627" s="192"/>
      <c r="S627" s="39"/>
      <c r="T627" s="39"/>
      <c r="U627" s="192"/>
      <c r="V627" s="192"/>
      <c r="W627" s="192"/>
      <c r="X627" s="192"/>
      <c r="Y627" s="192"/>
      <c r="Z627" s="192"/>
      <c r="AA627" s="193"/>
      <c r="AB627" s="7"/>
      <c r="AC627" s="7"/>
    </row>
    <row r="628" ht="12.75" customHeight="1">
      <c r="A628" s="189"/>
      <c r="B628" s="189"/>
      <c r="C628" s="190"/>
      <c r="D628" s="190"/>
      <c r="E628" s="191"/>
      <c r="F628" s="191"/>
      <c r="G628" s="192"/>
      <c r="H628" s="192"/>
      <c r="I628" s="192"/>
      <c r="J628" s="192"/>
      <c r="K628" s="192"/>
      <c r="L628" s="192"/>
      <c r="M628" s="192"/>
      <c r="N628" s="192"/>
      <c r="O628" s="192"/>
      <c r="P628" s="192"/>
      <c r="Q628" s="192"/>
      <c r="R628" s="192"/>
      <c r="S628" s="39"/>
      <c r="T628" s="39"/>
      <c r="U628" s="192"/>
      <c r="V628" s="192"/>
      <c r="W628" s="192"/>
      <c r="X628" s="192"/>
      <c r="Y628" s="192"/>
      <c r="Z628" s="192"/>
      <c r="AA628" s="193"/>
      <c r="AB628" s="7"/>
      <c r="AC628" s="7"/>
    </row>
    <row r="629" ht="12.75" customHeight="1">
      <c r="A629" s="189"/>
      <c r="B629" s="189"/>
      <c r="C629" s="190"/>
      <c r="D629" s="190"/>
      <c r="E629" s="191"/>
      <c r="F629" s="191"/>
      <c r="G629" s="192"/>
      <c r="H629" s="192"/>
      <c r="I629" s="192"/>
      <c r="J629" s="192"/>
      <c r="K629" s="192"/>
      <c r="L629" s="192"/>
      <c r="M629" s="192"/>
      <c r="N629" s="192"/>
      <c r="O629" s="192"/>
      <c r="P629" s="192"/>
      <c r="Q629" s="192"/>
      <c r="R629" s="192"/>
      <c r="S629" s="39"/>
      <c r="T629" s="39"/>
      <c r="U629" s="192"/>
      <c r="V629" s="192"/>
      <c r="W629" s="192"/>
      <c r="X629" s="192"/>
      <c r="Y629" s="192"/>
      <c r="Z629" s="192"/>
      <c r="AA629" s="193"/>
      <c r="AB629" s="7"/>
      <c r="AC629" s="7"/>
    </row>
    <row r="630" ht="12.75" customHeight="1">
      <c r="A630" s="189"/>
      <c r="B630" s="189"/>
      <c r="C630" s="190"/>
      <c r="D630" s="190"/>
      <c r="E630" s="191"/>
      <c r="F630" s="191"/>
      <c r="G630" s="192"/>
      <c r="H630" s="192"/>
      <c r="I630" s="192"/>
      <c r="J630" s="192"/>
      <c r="K630" s="192"/>
      <c r="L630" s="192"/>
      <c r="M630" s="192"/>
      <c r="N630" s="192"/>
      <c r="O630" s="192"/>
      <c r="P630" s="192"/>
      <c r="Q630" s="192"/>
      <c r="R630" s="192"/>
      <c r="S630" s="39"/>
      <c r="T630" s="39"/>
      <c r="U630" s="192"/>
      <c r="V630" s="192"/>
      <c r="W630" s="192"/>
      <c r="X630" s="192"/>
      <c r="Y630" s="192"/>
      <c r="Z630" s="192"/>
      <c r="AA630" s="193"/>
      <c r="AB630" s="7"/>
      <c r="AC630" s="7"/>
    </row>
    <row r="631" ht="12.75" customHeight="1">
      <c r="A631" s="189"/>
      <c r="B631" s="189"/>
      <c r="C631" s="190"/>
      <c r="D631" s="190"/>
      <c r="E631" s="191"/>
      <c r="F631" s="191"/>
      <c r="G631" s="192"/>
      <c r="H631" s="192"/>
      <c r="I631" s="192"/>
      <c r="J631" s="192"/>
      <c r="K631" s="192"/>
      <c r="L631" s="192"/>
      <c r="M631" s="192"/>
      <c r="N631" s="192"/>
      <c r="O631" s="192"/>
      <c r="P631" s="192"/>
      <c r="Q631" s="192"/>
      <c r="R631" s="192"/>
      <c r="S631" s="39"/>
      <c r="T631" s="39"/>
      <c r="U631" s="192"/>
      <c r="V631" s="192"/>
      <c r="W631" s="192"/>
      <c r="X631" s="192"/>
      <c r="Y631" s="192"/>
      <c r="Z631" s="192"/>
      <c r="AA631" s="193"/>
      <c r="AB631" s="7"/>
      <c r="AC631" s="7"/>
    </row>
    <row r="632" ht="12.75" customHeight="1">
      <c r="A632" s="189"/>
      <c r="B632" s="189"/>
      <c r="C632" s="190"/>
      <c r="D632" s="190"/>
      <c r="E632" s="191"/>
      <c r="F632" s="191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  <c r="Q632" s="192"/>
      <c r="R632" s="192"/>
      <c r="S632" s="39"/>
      <c r="T632" s="39"/>
      <c r="U632" s="192"/>
      <c r="V632" s="192"/>
      <c r="W632" s="192"/>
      <c r="X632" s="192"/>
      <c r="Y632" s="192"/>
      <c r="Z632" s="192"/>
      <c r="AA632" s="193"/>
      <c r="AB632" s="7"/>
      <c r="AC632" s="7"/>
    </row>
    <row r="633" ht="12.75" customHeight="1">
      <c r="A633" s="189"/>
      <c r="B633" s="189"/>
      <c r="C633" s="190"/>
      <c r="D633" s="190"/>
      <c r="E633" s="191"/>
      <c r="F633" s="191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Q633" s="192"/>
      <c r="R633" s="192"/>
      <c r="S633" s="39"/>
      <c r="T633" s="39"/>
      <c r="U633" s="192"/>
      <c r="V633" s="192"/>
      <c r="W633" s="192"/>
      <c r="X633" s="192"/>
      <c r="Y633" s="192"/>
      <c r="Z633" s="192"/>
      <c r="AA633" s="193"/>
      <c r="AB633" s="7"/>
      <c r="AC633" s="7"/>
    </row>
    <row r="634" ht="12.75" customHeight="1">
      <c r="A634" s="189"/>
      <c r="B634" s="189"/>
      <c r="C634" s="190"/>
      <c r="D634" s="190"/>
      <c r="E634" s="191"/>
      <c r="F634" s="191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Q634" s="192"/>
      <c r="R634" s="192"/>
      <c r="S634" s="39"/>
      <c r="T634" s="39"/>
      <c r="U634" s="192"/>
      <c r="V634" s="192"/>
      <c r="W634" s="192"/>
      <c r="X634" s="192"/>
      <c r="Y634" s="192"/>
      <c r="Z634" s="192"/>
      <c r="AA634" s="193"/>
      <c r="AB634" s="7"/>
      <c r="AC634" s="7"/>
    </row>
    <row r="635" ht="12.75" customHeight="1">
      <c r="A635" s="189"/>
      <c r="B635" s="189"/>
      <c r="C635" s="190"/>
      <c r="D635" s="190"/>
      <c r="E635" s="191"/>
      <c r="F635" s="191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Q635" s="192"/>
      <c r="R635" s="192"/>
      <c r="S635" s="39"/>
      <c r="T635" s="39"/>
      <c r="U635" s="192"/>
      <c r="V635" s="192"/>
      <c r="W635" s="192"/>
      <c r="X635" s="192"/>
      <c r="Y635" s="192"/>
      <c r="Z635" s="192"/>
      <c r="AA635" s="193"/>
      <c r="AB635" s="7"/>
      <c r="AC635" s="7"/>
    </row>
    <row r="636" ht="12.75" customHeight="1">
      <c r="A636" s="189"/>
      <c r="B636" s="189"/>
      <c r="C636" s="190"/>
      <c r="D636" s="190"/>
      <c r="E636" s="191"/>
      <c r="F636" s="191"/>
      <c r="G636" s="192"/>
      <c r="H636" s="192"/>
      <c r="I636" s="192"/>
      <c r="J636" s="192"/>
      <c r="K636" s="192"/>
      <c r="L636" s="192"/>
      <c r="M636" s="192"/>
      <c r="N636" s="192"/>
      <c r="O636" s="192"/>
      <c r="P636" s="192"/>
      <c r="Q636" s="192"/>
      <c r="R636" s="192"/>
      <c r="S636" s="39"/>
      <c r="T636" s="39"/>
      <c r="U636" s="192"/>
      <c r="V636" s="192"/>
      <c r="W636" s="192"/>
      <c r="X636" s="192"/>
      <c r="Y636" s="192"/>
      <c r="Z636" s="192"/>
      <c r="AA636" s="193"/>
      <c r="AB636" s="7"/>
      <c r="AC636" s="7"/>
    </row>
    <row r="637" ht="12.75" customHeight="1">
      <c r="A637" s="189"/>
      <c r="B637" s="189"/>
      <c r="C637" s="190"/>
      <c r="D637" s="190"/>
      <c r="E637" s="191"/>
      <c r="F637" s="191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  <c r="Q637" s="192"/>
      <c r="R637" s="192"/>
      <c r="S637" s="39"/>
      <c r="T637" s="39"/>
      <c r="U637" s="192"/>
      <c r="V637" s="192"/>
      <c r="W637" s="192"/>
      <c r="X637" s="192"/>
      <c r="Y637" s="192"/>
      <c r="Z637" s="192"/>
      <c r="AA637" s="193"/>
      <c r="AB637" s="7"/>
      <c r="AC637" s="7"/>
    </row>
    <row r="638" ht="12.75" customHeight="1">
      <c r="A638" s="189"/>
      <c r="B638" s="189"/>
      <c r="C638" s="190"/>
      <c r="D638" s="190"/>
      <c r="E638" s="191"/>
      <c r="F638" s="191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  <c r="Q638" s="192"/>
      <c r="R638" s="192"/>
      <c r="S638" s="39"/>
      <c r="T638" s="39"/>
      <c r="U638" s="192"/>
      <c r="V638" s="192"/>
      <c r="W638" s="192"/>
      <c r="X638" s="192"/>
      <c r="Y638" s="192"/>
      <c r="Z638" s="192"/>
      <c r="AA638" s="193"/>
      <c r="AB638" s="7"/>
      <c r="AC638" s="7"/>
    </row>
    <row r="639" ht="12.75" customHeight="1">
      <c r="A639" s="189"/>
      <c r="B639" s="189"/>
      <c r="C639" s="190"/>
      <c r="D639" s="190"/>
      <c r="E639" s="191"/>
      <c r="F639" s="191"/>
      <c r="G639" s="192"/>
      <c r="H639" s="192"/>
      <c r="I639" s="192"/>
      <c r="J639" s="192"/>
      <c r="K639" s="192"/>
      <c r="L639" s="192"/>
      <c r="M639" s="192"/>
      <c r="N639" s="192"/>
      <c r="O639" s="192"/>
      <c r="P639" s="192"/>
      <c r="Q639" s="192"/>
      <c r="R639" s="192"/>
      <c r="S639" s="39"/>
      <c r="T639" s="39"/>
      <c r="U639" s="192"/>
      <c r="V639" s="192"/>
      <c r="W639" s="192"/>
      <c r="X639" s="192"/>
      <c r="Y639" s="192"/>
      <c r="Z639" s="192"/>
      <c r="AA639" s="193"/>
      <c r="AB639" s="7"/>
      <c r="AC639" s="7"/>
    </row>
    <row r="640" ht="12.75" customHeight="1">
      <c r="A640" s="189"/>
      <c r="B640" s="189"/>
      <c r="C640" s="190"/>
      <c r="D640" s="190"/>
      <c r="E640" s="191"/>
      <c r="F640" s="191"/>
      <c r="G640" s="192"/>
      <c r="H640" s="192"/>
      <c r="I640" s="192"/>
      <c r="J640" s="192"/>
      <c r="K640" s="192"/>
      <c r="L640" s="192"/>
      <c r="M640" s="192"/>
      <c r="N640" s="192"/>
      <c r="O640" s="192"/>
      <c r="P640" s="192"/>
      <c r="Q640" s="192"/>
      <c r="R640" s="192"/>
      <c r="S640" s="39"/>
      <c r="T640" s="39"/>
      <c r="U640" s="192"/>
      <c r="V640" s="192"/>
      <c r="W640" s="192"/>
      <c r="X640" s="192"/>
      <c r="Y640" s="192"/>
      <c r="Z640" s="192"/>
      <c r="AA640" s="193"/>
      <c r="AB640" s="7"/>
      <c r="AC640" s="7"/>
    </row>
    <row r="641" ht="12.75" customHeight="1">
      <c r="A641" s="189"/>
      <c r="B641" s="189"/>
      <c r="C641" s="190"/>
      <c r="D641" s="190"/>
      <c r="E641" s="191"/>
      <c r="F641" s="191"/>
      <c r="G641" s="192"/>
      <c r="H641" s="192"/>
      <c r="I641" s="192"/>
      <c r="J641" s="192"/>
      <c r="K641" s="192"/>
      <c r="L641" s="192"/>
      <c r="M641" s="192"/>
      <c r="N641" s="192"/>
      <c r="O641" s="192"/>
      <c r="P641" s="192"/>
      <c r="Q641" s="192"/>
      <c r="R641" s="192"/>
      <c r="S641" s="39"/>
      <c r="T641" s="39"/>
      <c r="U641" s="192"/>
      <c r="V641" s="192"/>
      <c r="W641" s="192"/>
      <c r="X641" s="192"/>
      <c r="Y641" s="192"/>
      <c r="Z641" s="192"/>
      <c r="AA641" s="193"/>
      <c r="AB641" s="7"/>
      <c r="AC641" s="7"/>
    </row>
    <row r="642" ht="12.75" customHeight="1">
      <c r="A642" s="189"/>
      <c r="B642" s="189"/>
      <c r="C642" s="190"/>
      <c r="D642" s="190"/>
      <c r="E642" s="191"/>
      <c r="F642" s="191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  <c r="Q642" s="192"/>
      <c r="R642" s="192"/>
      <c r="S642" s="39"/>
      <c r="T642" s="39"/>
      <c r="U642" s="192"/>
      <c r="V642" s="192"/>
      <c r="W642" s="192"/>
      <c r="X642" s="192"/>
      <c r="Y642" s="192"/>
      <c r="Z642" s="192"/>
      <c r="AA642" s="193"/>
      <c r="AB642" s="7"/>
      <c r="AC642" s="7"/>
    </row>
    <row r="643" ht="12.75" customHeight="1">
      <c r="A643" s="189"/>
      <c r="B643" s="189"/>
      <c r="C643" s="190"/>
      <c r="D643" s="190"/>
      <c r="E643" s="191"/>
      <c r="F643" s="191"/>
      <c r="G643" s="192"/>
      <c r="H643" s="192"/>
      <c r="I643" s="192"/>
      <c r="J643" s="192"/>
      <c r="K643" s="192"/>
      <c r="L643" s="192"/>
      <c r="M643" s="192"/>
      <c r="N643" s="192"/>
      <c r="O643" s="192"/>
      <c r="P643" s="192"/>
      <c r="Q643" s="192"/>
      <c r="R643" s="192"/>
      <c r="S643" s="39"/>
      <c r="T643" s="39"/>
      <c r="U643" s="192"/>
      <c r="V643" s="192"/>
      <c r="W643" s="192"/>
      <c r="X643" s="192"/>
      <c r="Y643" s="192"/>
      <c r="Z643" s="192"/>
      <c r="AA643" s="193"/>
      <c r="AB643" s="7"/>
      <c r="AC643" s="7"/>
    </row>
    <row r="644" ht="12.75" customHeight="1">
      <c r="A644" s="189"/>
      <c r="B644" s="189"/>
      <c r="C644" s="190"/>
      <c r="D644" s="190"/>
      <c r="E644" s="191"/>
      <c r="F644" s="191"/>
      <c r="G644" s="192"/>
      <c r="H644" s="192"/>
      <c r="I644" s="192"/>
      <c r="J644" s="192"/>
      <c r="K644" s="192"/>
      <c r="L644" s="192"/>
      <c r="M644" s="192"/>
      <c r="N644" s="192"/>
      <c r="O644" s="192"/>
      <c r="P644" s="192"/>
      <c r="Q644" s="192"/>
      <c r="R644" s="192"/>
      <c r="S644" s="39"/>
      <c r="T644" s="39"/>
      <c r="U644" s="192"/>
      <c r="V644" s="192"/>
      <c r="W644" s="192"/>
      <c r="X644" s="192"/>
      <c r="Y644" s="192"/>
      <c r="Z644" s="192"/>
      <c r="AA644" s="193"/>
      <c r="AB644" s="7"/>
      <c r="AC644" s="7"/>
    </row>
    <row r="645" ht="12.75" customHeight="1">
      <c r="A645" s="189"/>
      <c r="B645" s="189"/>
      <c r="C645" s="190"/>
      <c r="D645" s="190"/>
      <c r="E645" s="191"/>
      <c r="F645" s="191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  <c r="Q645" s="192"/>
      <c r="R645" s="192"/>
      <c r="S645" s="39"/>
      <c r="T645" s="39"/>
      <c r="U645" s="192"/>
      <c r="V645" s="192"/>
      <c r="W645" s="192"/>
      <c r="X645" s="192"/>
      <c r="Y645" s="192"/>
      <c r="Z645" s="192"/>
      <c r="AA645" s="193"/>
      <c r="AB645" s="7"/>
      <c r="AC645" s="7"/>
    </row>
    <row r="646" ht="12.75" customHeight="1">
      <c r="A646" s="189"/>
      <c r="B646" s="189"/>
      <c r="C646" s="190"/>
      <c r="D646" s="190"/>
      <c r="E646" s="191"/>
      <c r="F646" s="191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39"/>
      <c r="T646" s="39"/>
      <c r="U646" s="192"/>
      <c r="V646" s="192"/>
      <c r="W646" s="192"/>
      <c r="X646" s="192"/>
      <c r="Y646" s="192"/>
      <c r="Z646" s="192"/>
      <c r="AA646" s="193"/>
      <c r="AB646" s="7"/>
      <c r="AC646" s="7"/>
    </row>
    <row r="647" ht="12.75" customHeight="1">
      <c r="A647" s="189"/>
      <c r="B647" s="189"/>
      <c r="C647" s="190"/>
      <c r="D647" s="190"/>
      <c r="E647" s="191"/>
      <c r="F647" s="191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39"/>
      <c r="T647" s="39"/>
      <c r="U647" s="192"/>
      <c r="V647" s="192"/>
      <c r="W647" s="192"/>
      <c r="X647" s="192"/>
      <c r="Y647" s="192"/>
      <c r="Z647" s="192"/>
      <c r="AA647" s="193"/>
      <c r="AB647" s="7"/>
      <c r="AC647" s="7"/>
    </row>
    <row r="648" ht="12.75" customHeight="1">
      <c r="A648" s="189"/>
      <c r="B648" s="189"/>
      <c r="C648" s="190"/>
      <c r="D648" s="190"/>
      <c r="E648" s="191"/>
      <c r="F648" s="191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39"/>
      <c r="T648" s="39"/>
      <c r="U648" s="192"/>
      <c r="V648" s="192"/>
      <c r="W648" s="192"/>
      <c r="X648" s="192"/>
      <c r="Y648" s="192"/>
      <c r="Z648" s="192"/>
      <c r="AA648" s="193"/>
      <c r="AB648" s="7"/>
      <c r="AC648" s="7"/>
    </row>
    <row r="649" ht="12.75" customHeight="1">
      <c r="A649" s="189"/>
      <c r="B649" s="189"/>
      <c r="C649" s="190"/>
      <c r="D649" s="190"/>
      <c r="E649" s="191"/>
      <c r="F649" s="191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39"/>
      <c r="T649" s="39"/>
      <c r="U649" s="192"/>
      <c r="V649" s="192"/>
      <c r="W649" s="192"/>
      <c r="X649" s="192"/>
      <c r="Y649" s="192"/>
      <c r="Z649" s="192"/>
      <c r="AA649" s="193"/>
      <c r="AB649" s="7"/>
      <c r="AC649" s="7"/>
    </row>
    <row r="650" ht="12.75" customHeight="1">
      <c r="A650" s="189"/>
      <c r="B650" s="189"/>
      <c r="C650" s="190"/>
      <c r="D650" s="190"/>
      <c r="E650" s="191"/>
      <c r="F650" s="191"/>
      <c r="G650" s="192"/>
      <c r="H650" s="192"/>
      <c r="I650" s="192"/>
      <c r="J650" s="192"/>
      <c r="K650" s="192"/>
      <c r="L650" s="192"/>
      <c r="M650" s="192"/>
      <c r="N650" s="192"/>
      <c r="O650" s="192"/>
      <c r="P650" s="192"/>
      <c r="Q650" s="192"/>
      <c r="R650" s="192"/>
      <c r="S650" s="39"/>
      <c r="T650" s="39"/>
      <c r="U650" s="192"/>
      <c r="V650" s="192"/>
      <c r="W650" s="192"/>
      <c r="X650" s="192"/>
      <c r="Y650" s="192"/>
      <c r="Z650" s="192"/>
      <c r="AA650" s="193"/>
      <c r="AB650" s="7"/>
      <c r="AC650" s="7"/>
    </row>
    <row r="651" ht="12.75" customHeight="1">
      <c r="A651" s="189"/>
      <c r="B651" s="189"/>
      <c r="C651" s="190"/>
      <c r="D651" s="190"/>
      <c r="E651" s="191"/>
      <c r="F651" s="191"/>
      <c r="G651" s="192"/>
      <c r="H651" s="192"/>
      <c r="I651" s="192"/>
      <c r="J651" s="192"/>
      <c r="K651" s="192"/>
      <c r="L651" s="192"/>
      <c r="M651" s="192"/>
      <c r="N651" s="192"/>
      <c r="O651" s="192"/>
      <c r="P651" s="192"/>
      <c r="Q651" s="192"/>
      <c r="R651" s="192"/>
      <c r="S651" s="39"/>
      <c r="T651" s="39"/>
      <c r="U651" s="192"/>
      <c r="V651" s="192"/>
      <c r="W651" s="192"/>
      <c r="X651" s="192"/>
      <c r="Y651" s="192"/>
      <c r="Z651" s="192"/>
      <c r="AA651" s="193"/>
      <c r="AB651" s="7"/>
      <c r="AC651" s="7"/>
    </row>
    <row r="652" ht="12.75" customHeight="1">
      <c r="A652" s="189"/>
      <c r="B652" s="189"/>
      <c r="C652" s="190"/>
      <c r="D652" s="190"/>
      <c r="E652" s="191"/>
      <c r="F652" s="191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  <c r="Q652" s="192"/>
      <c r="R652" s="192"/>
      <c r="S652" s="39"/>
      <c r="T652" s="39"/>
      <c r="U652" s="192"/>
      <c r="V652" s="192"/>
      <c r="W652" s="192"/>
      <c r="X652" s="192"/>
      <c r="Y652" s="192"/>
      <c r="Z652" s="192"/>
      <c r="AA652" s="193"/>
      <c r="AB652" s="7"/>
      <c r="AC652" s="7"/>
    </row>
    <row r="653" ht="12.75" customHeight="1">
      <c r="A653" s="189"/>
      <c r="B653" s="189"/>
      <c r="C653" s="190"/>
      <c r="D653" s="190"/>
      <c r="E653" s="191"/>
      <c r="F653" s="191"/>
      <c r="G653" s="192"/>
      <c r="H653" s="192"/>
      <c r="I653" s="192"/>
      <c r="J653" s="192"/>
      <c r="K653" s="192"/>
      <c r="L653" s="192"/>
      <c r="M653" s="192"/>
      <c r="N653" s="192"/>
      <c r="O653" s="192"/>
      <c r="P653" s="192"/>
      <c r="Q653" s="192"/>
      <c r="R653" s="192"/>
      <c r="S653" s="39"/>
      <c r="T653" s="39"/>
      <c r="U653" s="192"/>
      <c r="V653" s="192"/>
      <c r="W653" s="192"/>
      <c r="X653" s="192"/>
      <c r="Y653" s="192"/>
      <c r="Z653" s="192"/>
      <c r="AA653" s="193"/>
      <c r="AB653" s="7"/>
      <c r="AC653" s="7"/>
    </row>
    <row r="654" ht="12.75" customHeight="1">
      <c r="A654" s="189"/>
      <c r="B654" s="189"/>
      <c r="C654" s="190"/>
      <c r="D654" s="190"/>
      <c r="E654" s="191"/>
      <c r="F654" s="191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  <c r="Q654" s="192"/>
      <c r="R654" s="192"/>
      <c r="S654" s="39"/>
      <c r="T654" s="39"/>
      <c r="U654" s="192"/>
      <c r="V654" s="192"/>
      <c r="W654" s="192"/>
      <c r="X654" s="192"/>
      <c r="Y654" s="192"/>
      <c r="Z654" s="192"/>
      <c r="AA654" s="193"/>
      <c r="AB654" s="7"/>
      <c r="AC654" s="7"/>
    </row>
    <row r="655" ht="12.75" customHeight="1">
      <c r="A655" s="189"/>
      <c r="B655" s="189"/>
      <c r="C655" s="190"/>
      <c r="D655" s="190"/>
      <c r="E655" s="191"/>
      <c r="F655" s="191"/>
      <c r="G655" s="192"/>
      <c r="H655" s="192"/>
      <c r="I655" s="192"/>
      <c r="J655" s="192"/>
      <c r="K655" s="192"/>
      <c r="L655" s="192"/>
      <c r="M655" s="192"/>
      <c r="N655" s="192"/>
      <c r="O655" s="192"/>
      <c r="P655" s="192"/>
      <c r="Q655" s="192"/>
      <c r="R655" s="192"/>
      <c r="S655" s="39"/>
      <c r="T655" s="39"/>
      <c r="U655" s="192"/>
      <c r="V655" s="192"/>
      <c r="W655" s="192"/>
      <c r="X655" s="192"/>
      <c r="Y655" s="192"/>
      <c r="Z655" s="192"/>
      <c r="AA655" s="193"/>
      <c r="AB655" s="7"/>
      <c r="AC655" s="7"/>
    </row>
    <row r="656" ht="12.75" customHeight="1">
      <c r="A656" s="189"/>
      <c r="B656" s="189"/>
      <c r="C656" s="190"/>
      <c r="D656" s="190"/>
      <c r="E656" s="191"/>
      <c r="F656" s="191"/>
      <c r="G656" s="192"/>
      <c r="H656" s="192"/>
      <c r="I656" s="192"/>
      <c r="J656" s="192"/>
      <c r="K656" s="192"/>
      <c r="L656" s="192"/>
      <c r="M656" s="192"/>
      <c r="N656" s="192"/>
      <c r="O656" s="192"/>
      <c r="P656" s="192"/>
      <c r="Q656" s="192"/>
      <c r="R656" s="192"/>
      <c r="S656" s="39"/>
      <c r="T656" s="39"/>
      <c r="U656" s="192"/>
      <c r="V656" s="192"/>
      <c r="W656" s="192"/>
      <c r="X656" s="192"/>
      <c r="Y656" s="192"/>
      <c r="Z656" s="192"/>
      <c r="AA656" s="193"/>
      <c r="AB656" s="7"/>
      <c r="AC656" s="7"/>
    </row>
    <row r="657" ht="12.75" customHeight="1">
      <c r="A657" s="189"/>
      <c r="B657" s="189"/>
      <c r="C657" s="190"/>
      <c r="D657" s="190"/>
      <c r="E657" s="191"/>
      <c r="F657" s="191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  <c r="Q657" s="192"/>
      <c r="R657" s="192"/>
      <c r="S657" s="39"/>
      <c r="T657" s="39"/>
      <c r="U657" s="192"/>
      <c r="V657" s="192"/>
      <c r="W657" s="192"/>
      <c r="X657" s="192"/>
      <c r="Y657" s="192"/>
      <c r="Z657" s="192"/>
      <c r="AA657" s="193"/>
      <c r="AB657" s="7"/>
      <c r="AC657" s="7"/>
    </row>
    <row r="658" ht="12.75" customHeight="1">
      <c r="A658" s="189"/>
      <c r="B658" s="189"/>
      <c r="C658" s="190"/>
      <c r="D658" s="190"/>
      <c r="E658" s="191"/>
      <c r="F658" s="191"/>
      <c r="G658" s="192"/>
      <c r="H658" s="192"/>
      <c r="I658" s="192"/>
      <c r="J658" s="192"/>
      <c r="K658" s="192"/>
      <c r="L658" s="192"/>
      <c r="M658" s="192"/>
      <c r="N658" s="192"/>
      <c r="O658" s="192"/>
      <c r="P658" s="192"/>
      <c r="Q658" s="192"/>
      <c r="R658" s="192"/>
      <c r="S658" s="39"/>
      <c r="T658" s="39"/>
      <c r="U658" s="192"/>
      <c r="V658" s="192"/>
      <c r="W658" s="192"/>
      <c r="X658" s="192"/>
      <c r="Y658" s="192"/>
      <c r="Z658" s="192"/>
      <c r="AA658" s="193"/>
      <c r="AB658" s="7"/>
      <c r="AC658" s="7"/>
    </row>
    <row r="659" ht="12.75" customHeight="1">
      <c r="A659" s="189"/>
      <c r="B659" s="189"/>
      <c r="C659" s="190"/>
      <c r="D659" s="190"/>
      <c r="E659" s="191"/>
      <c r="F659" s="191"/>
      <c r="G659" s="192"/>
      <c r="H659" s="192"/>
      <c r="I659" s="192"/>
      <c r="J659" s="192"/>
      <c r="K659" s="192"/>
      <c r="L659" s="192"/>
      <c r="M659" s="192"/>
      <c r="N659" s="192"/>
      <c r="O659" s="192"/>
      <c r="P659" s="192"/>
      <c r="Q659" s="192"/>
      <c r="R659" s="192"/>
      <c r="S659" s="39"/>
      <c r="T659" s="39"/>
      <c r="U659" s="192"/>
      <c r="V659" s="192"/>
      <c r="W659" s="192"/>
      <c r="X659" s="192"/>
      <c r="Y659" s="192"/>
      <c r="Z659" s="192"/>
      <c r="AA659" s="193"/>
      <c r="AB659" s="7"/>
      <c r="AC659" s="7"/>
    </row>
    <row r="660" ht="12.75" customHeight="1">
      <c r="A660" s="189"/>
      <c r="B660" s="189"/>
      <c r="C660" s="190"/>
      <c r="D660" s="190"/>
      <c r="E660" s="191"/>
      <c r="F660" s="191"/>
      <c r="G660" s="192"/>
      <c r="H660" s="192"/>
      <c r="I660" s="192"/>
      <c r="J660" s="192"/>
      <c r="K660" s="192"/>
      <c r="L660" s="192"/>
      <c r="M660" s="192"/>
      <c r="N660" s="192"/>
      <c r="O660" s="192"/>
      <c r="P660" s="192"/>
      <c r="Q660" s="192"/>
      <c r="R660" s="192"/>
      <c r="S660" s="39"/>
      <c r="T660" s="39"/>
      <c r="U660" s="192"/>
      <c r="V660" s="192"/>
      <c r="W660" s="192"/>
      <c r="X660" s="192"/>
      <c r="Y660" s="192"/>
      <c r="Z660" s="192"/>
      <c r="AA660" s="193"/>
      <c r="AB660" s="7"/>
      <c r="AC660" s="7"/>
    </row>
    <row r="661" ht="12.75" customHeight="1">
      <c r="A661" s="189"/>
      <c r="B661" s="189"/>
      <c r="C661" s="190"/>
      <c r="D661" s="190"/>
      <c r="E661" s="191"/>
      <c r="F661" s="191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  <c r="Q661" s="192"/>
      <c r="R661" s="192"/>
      <c r="S661" s="39"/>
      <c r="T661" s="39"/>
      <c r="U661" s="192"/>
      <c r="V661" s="192"/>
      <c r="W661" s="192"/>
      <c r="X661" s="192"/>
      <c r="Y661" s="192"/>
      <c r="Z661" s="192"/>
      <c r="AA661" s="193"/>
      <c r="AB661" s="7"/>
      <c r="AC661" s="7"/>
    </row>
    <row r="662" ht="12.75" customHeight="1">
      <c r="A662" s="189"/>
      <c r="B662" s="189"/>
      <c r="C662" s="190"/>
      <c r="D662" s="190"/>
      <c r="E662" s="191"/>
      <c r="F662" s="191"/>
      <c r="G662" s="192"/>
      <c r="H662" s="192"/>
      <c r="I662" s="192"/>
      <c r="J662" s="192"/>
      <c r="K662" s="192"/>
      <c r="L662" s="192"/>
      <c r="M662" s="192"/>
      <c r="N662" s="192"/>
      <c r="O662" s="192"/>
      <c r="P662" s="192"/>
      <c r="Q662" s="192"/>
      <c r="R662" s="192"/>
      <c r="S662" s="39"/>
      <c r="T662" s="39"/>
      <c r="U662" s="192"/>
      <c r="V662" s="192"/>
      <c r="W662" s="192"/>
      <c r="X662" s="192"/>
      <c r="Y662" s="192"/>
      <c r="Z662" s="192"/>
      <c r="AA662" s="193"/>
      <c r="AB662" s="7"/>
      <c r="AC662" s="7"/>
    </row>
    <row r="663" ht="12.75" customHeight="1">
      <c r="A663" s="189"/>
      <c r="B663" s="189"/>
      <c r="C663" s="190"/>
      <c r="D663" s="190"/>
      <c r="E663" s="191"/>
      <c r="F663" s="191"/>
      <c r="G663" s="192"/>
      <c r="H663" s="192"/>
      <c r="I663" s="192"/>
      <c r="J663" s="192"/>
      <c r="K663" s="192"/>
      <c r="L663" s="192"/>
      <c r="M663" s="192"/>
      <c r="N663" s="192"/>
      <c r="O663" s="192"/>
      <c r="P663" s="192"/>
      <c r="Q663" s="192"/>
      <c r="R663" s="192"/>
      <c r="S663" s="39"/>
      <c r="T663" s="39"/>
      <c r="U663" s="192"/>
      <c r="V663" s="192"/>
      <c r="W663" s="192"/>
      <c r="X663" s="192"/>
      <c r="Y663" s="192"/>
      <c r="Z663" s="192"/>
      <c r="AA663" s="193"/>
      <c r="AB663" s="7"/>
      <c r="AC663" s="7"/>
    </row>
    <row r="664" ht="12.75" customHeight="1">
      <c r="A664" s="189"/>
      <c r="B664" s="189"/>
      <c r="C664" s="190"/>
      <c r="D664" s="190"/>
      <c r="E664" s="191"/>
      <c r="F664" s="191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  <c r="Q664" s="192"/>
      <c r="R664" s="192"/>
      <c r="S664" s="39"/>
      <c r="T664" s="39"/>
      <c r="U664" s="192"/>
      <c r="V664" s="192"/>
      <c r="W664" s="192"/>
      <c r="X664" s="192"/>
      <c r="Y664" s="192"/>
      <c r="Z664" s="192"/>
      <c r="AA664" s="193"/>
      <c r="AB664" s="7"/>
      <c r="AC664" s="7"/>
    </row>
    <row r="665" ht="12.75" customHeight="1">
      <c r="A665" s="189"/>
      <c r="B665" s="189"/>
      <c r="C665" s="190"/>
      <c r="D665" s="190"/>
      <c r="E665" s="191"/>
      <c r="F665" s="191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  <c r="Q665" s="192"/>
      <c r="R665" s="192"/>
      <c r="S665" s="39"/>
      <c r="T665" s="39"/>
      <c r="U665" s="192"/>
      <c r="V665" s="192"/>
      <c r="W665" s="192"/>
      <c r="X665" s="192"/>
      <c r="Y665" s="192"/>
      <c r="Z665" s="192"/>
      <c r="AA665" s="193"/>
      <c r="AB665" s="7"/>
      <c r="AC665" s="7"/>
    </row>
    <row r="666" ht="12.75" customHeight="1">
      <c r="A666" s="189"/>
      <c r="B666" s="189"/>
      <c r="C666" s="190"/>
      <c r="D666" s="190"/>
      <c r="E666" s="191"/>
      <c r="F666" s="191"/>
      <c r="G666" s="192"/>
      <c r="H666" s="192"/>
      <c r="I666" s="192"/>
      <c r="J666" s="192"/>
      <c r="K666" s="192"/>
      <c r="L666" s="192"/>
      <c r="M666" s="192"/>
      <c r="N666" s="192"/>
      <c r="O666" s="192"/>
      <c r="P666" s="192"/>
      <c r="Q666" s="192"/>
      <c r="R666" s="192"/>
      <c r="S666" s="39"/>
      <c r="T666" s="39"/>
      <c r="U666" s="192"/>
      <c r="V666" s="192"/>
      <c r="W666" s="192"/>
      <c r="X666" s="192"/>
      <c r="Y666" s="192"/>
      <c r="Z666" s="192"/>
      <c r="AA666" s="193"/>
      <c r="AB666" s="7"/>
      <c r="AC666" s="7"/>
    </row>
    <row r="667" ht="12.75" customHeight="1">
      <c r="A667" s="189"/>
      <c r="B667" s="189"/>
      <c r="C667" s="190"/>
      <c r="D667" s="190"/>
      <c r="E667" s="191"/>
      <c r="F667" s="191"/>
      <c r="G667" s="192"/>
      <c r="H667" s="192"/>
      <c r="I667" s="192"/>
      <c r="J667" s="192"/>
      <c r="K667" s="192"/>
      <c r="L667" s="192"/>
      <c r="M667" s="192"/>
      <c r="N667" s="192"/>
      <c r="O667" s="192"/>
      <c r="P667" s="192"/>
      <c r="Q667" s="192"/>
      <c r="R667" s="192"/>
      <c r="S667" s="39"/>
      <c r="T667" s="39"/>
      <c r="U667" s="192"/>
      <c r="V667" s="192"/>
      <c r="W667" s="192"/>
      <c r="X667" s="192"/>
      <c r="Y667" s="192"/>
      <c r="Z667" s="192"/>
      <c r="AA667" s="193"/>
      <c r="AB667" s="7"/>
      <c r="AC667" s="7"/>
    </row>
    <row r="668" ht="12.75" customHeight="1">
      <c r="A668" s="189"/>
      <c r="B668" s="189"/>
      <c r="C668" s="190"/>
      <c r="D668" s="190"/>
      <c r="E668" s="191"/>
      <c r="F668" s="191"/>
      <c r="G668" s="192"/>
      <c r="H668" s="192"/>
      <c r="I668" s="192"/>
      <c r="J668" s="192"/>
      <c r="K668" s="192"/>
      <c r="L668" s="192"/>
      <c r="M668" s="192"/>
      <c r="N668" s="192"/>
      <c r="O668" s="192"/>
      <c r="P668" s="192"/>
      <c r="Q668" s="192"/>
      <c r="R668" s="192"/>
      <c r="S668" s="39"/>
      <c r="T668" s="39"/>
      <c r="U668" s="192"/>
      <c r="V668" s="192"/>
      <c r="W668" s="192"/>
      <c r="X668" s="192"/>
      <c r="Y668" s="192"/>
      <c r="Z668" s="192"/>
      <c r="AA668" s="193"/>
      <c r="AB668" s="7"/>
      <c r="AC668" s="7"/>
    </row>
    <row r="669" ht="12.75" customHeight="1">
      <c r="A669" s="189"/>
      <c r="B669" s="189"/>
      <c r="C669" s="190"/>
      <c r="D669" s="190"/>
      <c r="E669" s="191"/>
      <c r="F669" s="191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  <c r="Q669" s="192"/>
      <c r="R669" s="192"/>
      <c r="S669" s="39"/>
      <c r="T669" s="39"/>
      <c r="U669" s="192"/>
      <c r="V669" s="192"/>
      <c r="W669" s="192"/>
      <c r="X669" s="192"/>
      <c r="Y669" s="192"/>
      <c r="Z669" s="192"/>
      <c r="AA669" s="193"/>
      <c r="AB669" s="7"/>
      <c r="AC669" s="7"/>
    </row>
    <row r="670" ht="12.75" customHeight="1">
      <c r="A670" s="189"/>
      <c r="B670" s="189"/>
      <c r="C670" s="190"/>
      <c r="D670" s="190"/>
      <c r="E670" s="191"/>
      <c r="F670" s="191"/>
      <c r="G670" s="192"/>
      <c r="H670" s="192"/>
      <c r="I670" s="192"/>
      <c r="J670" s="192"/>
      <c r="K670" s="192"/>
      <c r="L670" s="192"/>
      <c r="M670" s="192"/>
      <c r="N670" s="192"/>
      <c r="O670" s="192"/>
      <c r="P670" s="192"/>
      <c r="Q670" s="192"/>
      <c r="R670" s="192"/>
      <c r="S670" s="39"/>
      <c r="T670" s="39"/>
      <c r="U670" s="192"/>
      <c r="V670" s="192"/>
      <c r="W670" s="192"/>
      <c r="X670" s="192"/>
      <c r="Y670" s="192"/>
      <c r="Z670" s="192"/>
      <c r="AA670" s="193"/>
      <c r="AB670" s="7"/>
      <c r="AC670" s="7"/>
    </row>
    <row r="671" ht="12.75" customHeight="1">
      <c r="A671" s="189"/>
      <c r="B671" s="189"/>
      <c r="C671" s="190"/>
      <c r="D671" s="190"/>
      <c r="E671" s="191"/>
      <c r="F671" s="191"/>
      <c r="G671" s="192"/>
      <c r="H671" s="192"/>
      <c r="I671" s="192"/>
      <c r="J671" s="192"/>
      <c r="K671" s="192"/>
      <c r="L671" s="192"/>
      <c r="M671" s="192"/>
      <c r="N671" s="192"/>
      <c r="O671" s="192"/>
      <c r="P671" s="192"/>
      <c r="Q671" s="192"/>
      <c r="R671" s="192"/>
      <c r="S671" s="39"/>
      <c r="T671" s="39"/>
      <c r="U671" s="192"/>
      <c r="V671" s="192"/>
      <c r="W671" s="192"/>
      <c r="X671" s="192"/>
      <c r="Y671" s="192"/>
      <c r="Z671" s="192"/>
      <c r="AA671" s="193"/>
      <c r="AB671" s="7"/>
      <c r="AC671" s="7"/>
    </row>
    <row r="672" ht="12.75" customHeight="1">
      <c r="A672" s="189"/>
      <c r="B672" s="189"/>
      <c r="C672" s="190"/>
      <c r="D672" s="190"/>
      <c r="E672" s="191"/>
      <c r="F672" s="191"/>
      <c r="G672" s="192"/>
      <c r="H672" s="192"/>
      <c r="I672" s="192"/>
      <c r="J672" s="192"/>
      <c r="K672" s="192"/>
      <c r="L672" s="192"/>
      <c r="M672" s="192"/>
      <c r="N672" s="192"/>
      <c r="O672" s="192"/>
      <c r="P672" s="192"/>
      <c r="Q672" s="192"/>
      <c r="R672" s="192"/>
      <c r="S672" s="39"/>
      <c r="T672" s="39"/>
      <c r="U672" s="192"/>
      <c r="V672" s="192"/>
      <c r="W672" s="192"/>
      <c r="X672" s="192"/>
      <c r="Y672" s="192"/>
      <c r="Z672" s="192"/>
      <c r="AA672" s="193"/>
      <c r="AB672" s="7"/>
      <c r="AC672" s="7"/>
    </row>
    <row r="673" ht="12.75" customHeight="1">
      <c r="A673" s="189"/>
      <c r="B673" s="189"/>
      <c r="C673" s="190"/>
      <c r="D673" s="190"/>
      <c r="E673" s="191"/>
      <c r="F673" s="191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  <c r="Q673" s="192"/>
      <c r="R673" s="192"/>
      <c r="S673" s="39"/>
      <c r="T673" s="39"/>
      <c r="U673" s="192"/>
      <c r="V673" s="192"/>
      <c r="W673" s="192"/>
      <c r="X673" s="192"/>
      <c r="Y673" s="192"/>
      <c r="Z673" s="192"/>
      <c r="AA673" s="193"/>
      <c r="AB673" s="7"/>
      <c r="AC673" s="7"/>
    </row>
    <row r="674" ht="12.75" customHeight="1">
      <c r="A674" s="189"/>
      <c r="B674" s="189"/>
      <c r="C674" s="190"/>
      <c r="D674" s="190"/>
      <c r="E674" s="191"/>
      <c r="F674" s="191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  <c r="Q674" s="192"/>
      <c r="R674" s="192"/>
      <c r="S674" s="39"/>
      <c r="T674" s="39"/>
      <c r="U674" s="192"/>
      <c r="V674" s="192"/>
      <c r="W674" s="192"/>
      <c r="X674" s="192"/>
      <c r="Y674" s="192"/>
      <c r="Z674" s="192"/>
      <c r="AA674" s="193"/>
      <c r="AB674" s="7"/>
      <c r="AC674" s="7"/>
    </row>
    <row r="675" ht="12.75" customHeight="1">
      <c r="A675" s="189"/>
      <c r="B675" s="189"/>
      <c r="C675" s="190"/>
      <c r="D675" s="190"/>
      <c r="E675" s="191"/>
      <c r="F675" s="191"/>
      <c r="G675" s="192"/>
      <c r="H675" s="192"/>
      <c r="I675" s="192"/>
      <c r="J675" s="192"/>
      <c r="K675" s="192"/>
      <c r="L675" s="192"/>
      <c r="M675" s="192"/>
      <c r="N675" s="192"/>
      <c r="O675" s="192"/>
      <c r="P675" s="192"/>
      <c r="Q675" s="192"/>
      <c r="R675" s="192"/>
      <c r="S675" s="39"/>
      <c r="T675" s="39"/>
      <c r="U675" s="192"/>
      <c r="V675" s="192"/>
      <c r="W675" s="192"/>
      <c r="X675" s="192"/>
      <c r="Y675" s="192"/>
      <c r="Z675" s="192"/>
      <c r="AA675" s="193"/>
      <c r="AB675" s="7"/>
      <c r="AC675" s="7"/>
    </row>
    <row r="676" ht="12.75" customHeight="1">
      <c r="A676" s="189"/>
      <c r="B676" s="189"/>
      <c r="C676" s="190"/>
      <c r="D676" s="190"/>
      <c r="E676" s="191"/>
      <c r="F676" s="191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  <c r="Q676" s="192"/>
      <c r="R676" s="192"/>
      <c r="S676" s="39"/>
      <c r="T676" s="39"/>
      <c r="U676" s="192"/>
      <c r="V676" s="192"/>
      <c r="W676" s="192"/>
      <c r="X676" s="192"/>
      <c r="Y676" s="192"/>
      <c r="Z676" s="192"/>
      <c r="AA676" s="193"/>
      <c r="AB676" s="7"/>
      <c r="AC676" s="7"/>
    </row>
    <row r="677" ht="12.75" customHeight="1">
      <c r="A677" s="189"/>
      <c r="B677" s="189"/>
      <c r="C677" s="190"/>
      <c r="D677" s="190"/>
      <c r="E677" s="191"/>
      <c r="F677" s="191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  <c r="Q677" s="192"/>
      <c r="R677" s="192"/>
      <c r="S677" s="39"/>
      <c r="T677" s="39"/>
      <c r="U677" s="192"/>
      <c r="V677" s="192"/>
      <c r="W677" s="192"/>
      <c r="X677" s="192"/>
      <c r="Y677" s="192"/>
      <c r="Z677" s="192"/>
      <c r="AA677" s="193"/>
      <c r="AB677" s="7"/>
      <c r="AC677" s="7"/>
    </row>
    <row r="678" ht="12.75" customHeight="1">
      <c r="A678" s="189"/>
      <c r="B678" s="189"/>
      <c r="C678" s="190"/>
      <c r="D678" s="190"/>
      <c r="E678" s="191"/>
      <c r="F678" s="191"/>
      <c r="G678" s="192"/>
      <c r="H678" s="192"/>
      <c r="I678" s="192"/>
      <c r="J678" s="192"/>
      <c r="K678" s="192"/>
      <c r="L678" s="192"/>
      <c r="M678" s="192"/>
      <c r="N678" s="192"/>
      <c r="O678" s="192"/>
      <c r="P678" s="192"/>
      <c r="Q678" s="192"/>
      <c r="R678" s="192"/>
      <c r="S678" s="39"/>
      <c r="T678" s="39"/>
      <c r="U678" s="192"/>
      <c r="V678" s="192"/>
      <c r="W678" s="192"/>
      <c r="X678" s="192"/>
      <c r="Y678" s="192"/>
      <c r="Z678" s="192"/>
      <c r="AA678" s="193"/>
      <c r="AB678" s="7"/>
      <c r="AC678" s="7"/>
    </row>
    <row r="679" ht="12.75" customHeight="1">
      <c r="A679" s="189"/>
      <c r="B679" s="189"/>
      <c r="C679" s="190"/>
      <c r="D679" s="190"/>
      <c r="E679" s="191"/>
      <c r="F679" s="191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  <c r="Q679" s="192"/>
      <c r="R679" s="192"/>
      <c r="S679" s="39"/>
      <c r="T679" s="39"/>
      <c r="U679" s="192"/>
      <c r="V679" s="192"/>
      <c r="W679" s="192"/>
      <c r="X679" s="192"/>
      <c r="Y679" s="192"/>
      <c r="Z679" s="192"/>
      <c r="AA679" s="193"/>
      <c r="AB679" s="7"/>
      <c r="AC679" s="7"/>
    </row>
    <row r="680" ht="12.75" customHeight="1">
      <c r="A680" s="189"/>
      <c r="B680" s="189"/>
      <c r="C680" s="190"/>
      <c r="D680" s="190"/>
      <c r="E680" s="191"/>
      <c r="F680" s="191"/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  <c r="Q680" s="192"/>
      <c r="R680" s="192"/>
      <c r="S680" s="39"/>
      <c r="T680" s="39"/>
      <c r="U680" s="192"/>
      <c r="V680" s="192"/>
      <c r="W680" s="192"/>
      <c r="X680" s="192"/>
      <c r="Y680" s="192"/>
      <c r="Z680" s="192"/>
      <c r="AA680" s="193"/>
      <c r="AB680" s="7"/>
      <c r="AC680" s="7"/>
    </row>
    <row r="681" ht="12.75" customHeight="1">
      <c r="A681" s="189"/>
      <c r="B681" s="189"/>
      <c r="C681" s="190"/>
      <c r="D681" s="190"/>
      <c r="E681" s="191"/>
      <c r="F681" s="191"/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  <c r="Q681" s="192"/>
      <c r="R681" s="192"/>
      <c r="S681" s="39"/>
      <c r="T681" s="39"/>
      <c r="U681" s="192"/>
      <c r="V681" s="192"/>
      <c r="W681" s="192"/>
      <c r="X681" s="192"/>
      <c r="Y681" s="192"/>
      <c r="Z681" s="192"/>
      <c r="AA681" s="193"/>
      <c r="AB681" s="7"/>
      <c r="AC681" s="7"/>
    </row>
    <row r="682" ht="12.75" customHeight="1">
      <c r="A682" s="189"/>
      <c r="B682" s="189"/>
      <c r="C682" s="190"/>
      <c r="D682" s="190"/>
      <c r="E682" s="191"/>
      <c r="F682" s="191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/>
      <c r="R682" s="192"/>
      <c r="S682" s="39"/>
      <c r="T682" s="39"/>
      <c r="U682" s="192"/>
      <c r="V682" s="192"/>
      <c r="W682" s="192"/>
      <c r="X682" s="192"/>
      <c r="Y682" s="192"/>
      <c r="Z682" s="192"/>
      <c r="AA682" s="193"/>
      <c r="AB682" s="7"/>
      <c r="AC682" s="7"/>
    </row>
    <row r="683" ht="12.75" customHeight="1">
      <c r="A683" s="189"/>
      <c r="B683" s="189"/>
      <c r="C683" s="190"/>
      <c r="D683" s="190"/>
      <c r="E683" s="191"/>
      <c r="F683" s="191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  <c r="Q683" s="192"/>
      <c r="R683" s="192"/>
      <c r="S683" s="39"/>
      <c r="T683" s="39"/>
      <c r="U683" s="192"/>
      <c r="V683" s="192"/>
      <c r="W683" s="192"/>
      <c r="X683" s="192"/>
      <c r="Y683" s="192"/>
      <c r="Z683" s="192"/>
      <c r="AA683" s="193"/>
      <c r="AB683" s="7"/>
      <c r="AC683" s="7"/>
    </row>
    <row r="684" ht="12.75" customHeight="1">
      <c r="A684" s="189"/>
      <c r="B684" s="189"/>
      <c r="C684" s="190"/>
      <c r="D684" s="190"/>
      <c r="E684" s="191"/>
      <c r="F684" s="191"/>
      <c r="G684" s="192"/>
      <c r="H684" s="192"/>
      <c r="I684" s="192"/>
      <c r="J684" s="192"/>
      <c r="K684" s="192"/>
      <c r="L684" s="192"/>
      <c r="M684" s="192"/>
      <c r="N684" s="192"/>
      <c r="O684" s="192"/>
      <c r="P684" s="192"/>
      <c r="Q684" s="192"/>
      <c r="R684" s="192"/>
      <c r="S684" s="39"/>
      <c r="T684" s="39"/>
      <c r="U684" s="192"/>
      <c r="V684" s="192"/>
      <c r="W684" s="192"/>
      <c r="X684" s="192"/>
      <c r="Y684" s="192"/>
      <c r="Z684" s="192"/>
      <c r="AA684" s="193"/>
      <c r="AB684" s="7"/>
      <c r="AC684" s="7"/>
    </row>
    <row r="685" ht="12.75" customHeight="1">
      <c r="A685" s="189"/>
      <c r="B685" s="189"/>
      <c r="C685" s="190"/>
      <c r="D685" s="190"/>
      <c r="E685" s="191"/>
      <c r="F685" s="191"/>
      <c r="G685" s="192"/>
      <c r="H685" s="192"/>
      <c r="I685" s="192"/>
      <c r="J685" s="192"/>
      <c r="K685" s="192"/>
      <c r="L685" s="192"/>
      <c r="M685" s="192"/>
      <c r="N685" s="192"/>
      <c r="O685" s="192"/>
      <c r="P685" s="192"/>
      <c r="Q685" s="192"/>
      <c r="R685" s="192"/>
      <c r="S685" s="39"/>
      <c r="T685" s="39"/>
      <c r="U685" s="192"/>
      <c r="V685" s="192"/>
      <c r="W685" s="192"/>
      <c r="X685" s="192"/>
      <c r="Y685" s="192"/>
      <c r="Z685" s="192"/>
      <c r="AA685" s="193"/>
      <c r="AB685" s="7"/>
      <c r="AC685" s="7"/>
    </row>
    <row r="686" ht="12.75" customHeight="1">
      <c r="A686" s="189"/>
      <c r="B686" s="189"/>
      <c r="C686" s="190"/>
      <c r="D686" s="190"/>
      <c r="E686" s="191"/>
      <c r="F686" s="191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  <c r="Q686" s="192"/>
      <c r="R686" s="192"/>
      <c r="S686" s="39"/>
      <c r="T686" s="39"/>
      <c r="U686" s="192"/>
      <c r="V686" s="192"/>
      <c r="W686" s="192"/>
      <c r="X686" s="192"/>
      <c r="Y686" s="192"/>
      <c r="Z686" s="192"/>
      <c r="AA686" s="193"/>
      <c r="AB686" s="7"/>
      <c r="AC686" s="7"/>
    </row>
    <row r="687" ht="12.75" customHeight="1">
      <c r="A687" s="189"/>
      <c r="B687" s="189"/>
      <c r="C687" s="190"/>
      <c r="D687" s="190"/>
      <c r="E687" s="191"/>
      <c r="F687" s="191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/>
      <c r="R687" s="192"/>
      <c r="S687" s="39"/>
      <c r="T687" s="39"/>
      <c r="U687" s="192"/>
      <c r="V687" s="192"/>
      <c r="W687" s="192"/>
      <c r="X687" s="192"/>
      <c r="Y687" s="192"/>
      <c r="Z687" s="192"/>
      <c r="AA687" s="193"/>
      <c r="AB687" s="7"/>
      <c r="AC687" s="7"/>
    </row>
    <row r="688" ht="12.75" customHeight="1">
      <c r="A688" s="189"/>
      <c r="B688" s="189"/>
      <c r="C688" s="190"/>
      <c r="D688" s="190"/>
      <c r="E688" s="191"/>
      <c r="F688" s="191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/>
      <c r="R688" s="192"/>
      <c r="S688" s="39"/>
      <c r="T688" s="39"/>
      <c r="U688" s="192"/>
      <c r="V688" s="192"/>
      <c r="W688" s="192"/>
      <c r="X688" s="192"/>
      <c r="Y688" s="192"/>
      <c r="Z688" s="192"/>
      <c r="AA688" s="193"/>
      <c r="AB688" s="7"/>
      <c r="AC688" s="7"/>
    </row>
    <row r="689" ht="12.75" customHeight="1">
      <c r="A689" s="189"/>
      <c r="B689" s="189"/>
      <c r="C689" s="190"/>
      <c r="D689" s="190"/>
      <c r="E689" s="191"/>
      <c r="F689" s="191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  <c r="R689" s="192"/>
      <c r="S689" s="39"/>
      <c r="T689" s="39"/>
      <c r="U689" s="192"/>
      <c r="V689" s="192"/>
      <c r="W689" s="192"/>
      <c r="X689" s="192"/>
      <c r="Y689" s="192"/>
      <c r="Z689" s="192"/>
      <c r="AA689" s="193"/>
      <c r="AB689" s="7"/>
      <c r="AC689" s="7"/>
    </row>
    <row r="690" ht="12.75" customHeight="1">
      <c r="A690" s="189"/>
      <c r="B690" s="189"/>
      <c r="C690" s="190"/>
      <c r="D690" s="190"/>
      <c r="E690" s="191"/>
      <c r="F690" s="191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/>
      <c r="R690" s="192"/>
      <c r="S690" s="39"/>
      <c r="T690" s="39"/>
      <c r="U690" s="192"/>
      <c r="V690" s="192"/>
      <c r="W690" s="192"/>
      <c r="X690" s="192"/>
      <c r="Y690" s="192"/>
      <c r="Z690" s="192"/>
      <c r="AA690" s="193"/>
      <c r="AB690" s="7"/>
      <c r="AC690" s="7"/>
    </row>
    <row r="691" ht="12.75" customHeight="1">
      <c r="A691" s="189"/>
      <c r="B691" s="189"/>
      <c r="C691" s="190"/>
      <c r="D691" s="190"/>
      <c r="E691" s="191"/>
      <c r="F691" s="191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39"/>
      <c r="T691" s="39"/>
      <c r="U691" s="192"/>
      <c r="V691" s="192"/>
      <c r="W691" s="192"/>
      <c r="X691" s="192"/>
      <c r="Y691" s="192"/>
      <c r="Z691" s="192"/>
      <c r="AA691" s="193"/>
      <c r="AB691" s="7"/>
      <c r="AC691" s="7"/>
    </row>
    <row r="692" ht="12.75" customHeight="1">
      <c r="A692" s="189"/>
      <c r="B692" s="189"/>
      <c r="C692" s="190"/>
      <c r="D692" s="190"/>
      <c r="E692" s="191"/>
      <c r="F692" s="191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39"/>
      <c r="T692" s="39"/>
      <c r="U692" s="192"/>
      <c r="V692" s="192"/>
      <c r="W692" s="192"/>
      <c r="X692" s="192"/>
      <c r="Y692" s="192"/>
      <c r="Z692" s="192"/>
      <c r="AA692" s="193"/>
      <c r="AB692" s="7"/>
      <c r="AC692" s="7"/>
    </row>
    <row r="693" ht="12.75" customHeight="1">
      <c r="A693" s="189"/>
      <c r="B693" s="189"/>
      <c r="C693" s="190"/>
      <c r="D693" s="190"/>
      <c r="E693" s="191"/>
      <c r="F693" s="191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Q693" s="192"/>
      <c r="R693" s="192"/>
      <c r="S693" s="39"/>
      <c r="T693" s="39"/>
      <c r="U693" s="192"/>
      <c r="V693" s="192"/>
      <c r="W693" s="192"/>
      <c r="X693" s="192"/>
      <c r="Y693" s="192"/>
      <c r="Z693" s="192"/>
      <c r="AA693" s="193"/>
      <c r="AB693" s="7"/>
      <c r="AC693" s="7"/>
    </row>
    <row r="694" ht="12.75" customHeight="1">
      <c r="A694" s="189"/>
      <c r="B694" s="189"/>
      <c r="C694" s="190"/>
      <c r="D694" s="190"/>
      <c r="E694" s="191"/>
      <c r="F694" s="191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  <c r="Q694" s="192"/>
      <c r="R694" s="192"/>
      <c r="S694" s="39"/>
      <c r="T694" s="39"/>
      <c r="U694" s="192"/>
      <c r="V694" s="192"/>
      <c r="W694" s="192"/>
      <c r="X694" s="192"/>
      <c r="Y694" s="192"/>
      <c r="Z694" s="192"/>
      <c r="AA694" s="193"/>
      <c r="AB694" s="7"/>
      <c r="AC694" s="7"/>
    </row>
    <row r="695" ht="12.75" customHeight="1">
      <c r="A695" s="189"/>
      <c r="B695" s="189"/>
      <c r="C695" s="190"/>
      <c r="D695" s="190"/>
      <c r="E695" s="191"/>
      <c r="F695" s="191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  <c r="Q695" s="192"/>
      <c r="R695" s="192"/>
      <c r="S695" s="39"/>
      <c r="T695" s="39"/>
      <c r="U695" s="192"/>
      <c r="V695" s="192"/>
      <c r="W695" s="192"/>
      <c r="X695" s="192"/>
      <c r="Y695" s="192"/>
      <c r="Z695" s="192"/>
      <c r="AA695" s="193"/>
      <c r="AB695" s="7"/>
      <c r="AC695" s="7"/>
    </row>
    <row r="696" ht="12.75" customHeight="1">
      <c r="A696" s="189"/>
      <c r="B696" s="189"/>
      <c r="C696" s="190"/>
      <c r="D696" s="190"/>
      <c r="E696" s="191"/>
      <c r="F696" s="191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  <c r="Q696" s="192"/>
      <c r="R696" s="192"/>
      <c r="S696" s="39"/>
      <c r="T696" s="39"/>
      <c r="U696" s="192"/>
      <c r="V696" s="192"/>
      <c r="W696" s="192"/>
      <c r="X696" s="192"/>
      <c r="Y696" s="192"/>
      <c r="Z696" s="192"/>
      <c r="AA696" s="193"/>
      <c r="AB696" s="7"/>
      <c r="AC696" s="7"/>
    </row>
    <row r="697" ht="12.75" customHeight="1">
      <c r="A697" s="189"/>
      <c r="B697" s="189"/>
      <c r="C697" s="190"/>
      <c r="D697" s="190"/>
      <c r="E697" s="191"/>
      <c r="F697" s="191"/>
      <c r="G697" s="192"/>
      <c r="H697" s="192"/>
      <c r="I697" s="192"/>
      <c r="J697" s="192"/>
      <c r="K697" s="192"/>
      <c r="L697" s="192"/>
      <c r="M697" s="192"/>
      <c r="N697" s="192"/>
      <c r="O697" s="192"/>
      <c r="P697" s="192"/>
      <c r="Q697" s="192"/>
      <c r="R697" s="192"/>
      <c r="S697" s="39"/>
      <c r="T697" s="39"/>
      <c r="U697" s="192"/>
      <c r="V697" s="192"/>
      <c r="W697" s="192"/>
      <c r="X697" s="192"/>
      <c r="Y697" s="192"/>
      <c r="Z697" s="192"/>
      <c r="AA697" s="193"/>
      <c r="AB697" s="7"/>
      <c r="AC697" s="7"/>
    </row>
    <row r="698" ht="12.75" customHeight="1">
      <c r="A698" s="189"/>
      <c r="B698" s="189"/>
      <c r="C698" s="190"/>
      <c r="D698" s="190"/>
      <c r="E698" s="191"/>
      <c r="F698" s="191"/>
      <c r="G698" s="192"/>
      <c r="H698" s="192"/>
      <c r="I698" s="192"/>
      <c r="J698" s="192"/>
      <c r="K698" s="192"/>
      <c r="L698" s="192"/>
      <c r="M698" s="192"/>
      <c r="N698" s="192"/>
      <c r="O698" s="192"/>
      <c r="P698" s="192"/>
      <c r="Q698" s="192"/>
      <c r="R698" s="192"/>
      <c r="S698" s="39"/>
      <c r="T698" s="39"/>
      <c r="U698" s="192"/>
      <c r="V698" s="192"/>
      <c r="W698" s="192"/>
      <c r="X698" s="192"/>
      <c r="Y698" s="192"/>
      <c r="Z698" s="192"/>
      <c r="AA698" s="193"/>
      <c r="AB698" s="7"/>
      <c r="AC698" s="7"/>
    </row>
    <row r="699" ht="12.75" customHeight="1">
      <c r="A699" s="189"/>
      <c r="B699" s="189"/>
      <c r="C699" s="190"/>
      <c r="D699" s="190"/>
      <c r="E699" s="191"/>
      <c r="F699" s="191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  <c r="Q699" s="192"/>
      <c r="R699" s="192"/>
      <c r="S699" s="39"/>
      <c r="T699" s="39"/>
      <c r="U699" s="192"/>
      <c r="V699" s="192"/>
      <c r="W699" s="192"/>
      <c r="X699" s="192"/>
      <c r="Y699" s="192"/>
      <c r="Z699" s="192"/>
      <c r="AA699" s="193"/>
      <c r="AB699" s="7"/>
      <c r="AC699" s="7"/>
    </row>
    <row r="700" ht="12.75" customHeight="1">
      <c r="A700" s="189"/>
      <c r="B700" s="189"/>
      <c r="C700" s="190"/>
      <c r="D700" s="190"/>
      <c r="E700" s="191"/>
      <c r="F700" s="191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  <c r="R700" s="192"/>
      <c r="S700" s="39"/>
      <c r="T700" s="39"/>
      <c r="U700" s="192"/>
      <c r="V700" s="192"/>
      <c r="W700" s="192"/>
      <c r="X700" s="192"/>
      <c r="Y700" s="192"/>
      <c r="Z700" s="192"/>
      <c r="AA700" s="193"/>
      <c r="AB700" s="7"/>
      <c r="AC700" s="7"/>
    </row>
    <row r="701" ht="12.75" customHeight="1">
      <c r="A701" s="189"/>
      <c r="B701" s="189"/>
      <c r="C701" s="190"/>
      <c r="D701" s="190"/>
      <c r="E701" s="191"/>
      <c r="F701" s="191"/>
      <c r="G701" s="192"/>
      <c r="H701" s="192"/>
      <c r="I701" s="192"/>
      <c r="J701" s="192"/>
      <c r="K701" s="192"/>
      <c r="L701" s="192"/>
      <c r="M701" s="192"/>
      <c r="N701" s="192"/>
      <c r="O701" s="192"/>
      <c r="P701" s="192"/>
      <c r="Q701" s="192"/>
      <c r="R701" s="192"/>
      <c r="S701" s="39"/>
      <c r="T701" s="39"/>
      <c r="U701" s="192"/>
      <c r="V701" s="192"/>
      <c r="W701" s="192"/>
      <c r="X701" s="192"/>
      <c r="Y701" s="192"/>
      <c r="Z701" s="192"/>
      <c r="AA701" s="193"/>
      <c r="AB701" s="7"/>
      <c r="AC701" s="7"/>
    </row>
    <row r="702" ht="12.75" customHeight="1">
      <c r="A702" s="189"/>
      <c r="B702" s="189"/>
      <c r="C702" s="190"/>
      <c r="D702" s="190"/>
      <c r="E702" s="191"/>
      <c r="F702" s="191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  <c r="Q702" s="192"/>
      <c r="R702" s="192"/>
      <c r="S702" s="39"/>
      <c r="T702" s="39"/>
      <c r="U702" s="192"/>
      <c r="V702" s="192"/>
      <c r="W702" s="192"/>
      <c r="X702" s="192"/>
      <c r="Y702" s="192"/>
      <c r="Z702" s="192"/>
      <c r="AA702" s="193"/>
      <c r="AB702" s="7"/>
      <c r="AC702" s="7"/>
    </row>
    <row r="703" ht="12.75" customHeight="1">
      <c r="A703" s="189"/>
      <c r="B703" s="189"/>
      <c r="C703" s="190"/>
      <c r="D703" s="190"/>
      <c r="E703" s="191"/>
      <c r="F703" s="191"/>
      <c r="G703" s="192"/>
      <c r="H703" s="192"/>
      <c r="I703" s="192"/>
      <c r="J703" s="192"/>
      <c r="K703" s="192"/>
      <c r="L703" s="192"/>
      <c r="M703" s="192"/>
      <c r="N703" s="192"/>
      <c r="O703" s="192"/>
      <c r="P703" s="192"/>
      <c r="Q703" s="192"/>
      <c r="R703" s="192"/>
      <c r="S703" s="39"/>
      <c r="T703" s="39"/>
      <c r="U703" s="192"/>
      <c r="V703" s="192"/>
      <c r="W703" s="192"/>
      <c r="X703" s="192"/>
      <c r="Y703" s="192"/>
      <c r="Z703" s="192"/>
      <c r="AA703" s="193"/>
      <c r="AB703" s="7"/>
      <c r="AC703" s="7"/>
    </row>
    <row r="704" ht="12.75" customHeight="1">
      <c r="A704" s="189"/>
      <c r="B704" s="189"/>
      <c r="C704" s="190"/>
      <c r="D704" s="190"/>
      <c r="E704" s="191"/>
      <c r="F704" s="191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  <c r="Q704" s="192"/>
      <c r="R704" s="192"/>
      <c r="S704" s="39"/>
      <c r="T704" s="39"/>
      <c r="U704" s="192"/>
      <c r="V704" s="192"/>
      <c r="W704" s="192"/>
      <c r="X704" s="192"/>
      <c r="Y704" s="192"/>
      <c r="Z704" s="192"/>
      <c r="AA704" s="193"/>
      <c r="AB704" s="7"/>
      <c r="AC704" s="7"/>
    </row>
    <row r="705" ht="12.75" customHeight="1">
      <c r="A705" s="189"/>
      <c r="B705" s="189"/>
      <c r="C705" s="190"/>
      <c r="D705" s="190"/>
      <c r="E705" s="191"/>
      <c r="F705" s="191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39"/>
      <c r="T705" s="39"/>
      <c r="U705" s="192"/>
      <c r="V705" s="192"/>
      <c r="W705" s="192"/>
      <c r="X705" s="192"/>
      <c r="Y705" s="192"/>
      <c r="Z705" s="192"/>
      <c r="AA705" s="193"/>
      <c r="AB705" s="7"/>
      <c r="AC705" s="7"/>
    </row>
    <row r="706" ht="12.75" customHeight="1">
      <c r="A706" s="189"/>
      <c r="B706" s="189"/>
      <c r="C706" s="190"/>
      <c r="D706" s="190"/>
      <c r="E706" s="191"/>
      <c r="F706" s="191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39"/>
      <c r="T706" s="39"/>
      <c r="U706" s="192"/>
      <c r="V706" s="192"/>
      <c r="W706" s="192"/>
      <c r="X706" s="192"/>
      <c r="Y706" s="192"/>
      <c r="Z706" s="192"/>
      <c r="AA706" s="193"/>
      <c r="AB706" s="7"/>
      <c r="AC706" s="7"/>
    </row>
    <row r="707" ht="12.75" customHeight="1">
      <c r="A707" s="189"/>
      <c r="B707" s="189"/>
      <c r="C707" s="190"/>
      <c r="D707" s="190"/>
      <c r="E707" s="191"/>
      <c r="F707" s="191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39"/>
      <c r="T707" s="39"/>
      <c r="U707" s="192"/>
      <c r="V707" s="192"/>
      <c r="W707" s="192"/>
      <c r="X707" s="192"/>
      <c r="Y707" s="192"/>
      <c r="Z707" s="192"/>
      <c r="AA707" s="193"/>
      <c r="AB707" s="7"/>
      <c r="AC707" s="7"/>
    </row>
    <row r="708" ht="12.75" customHeight="1">
      <c r="A708" s="189"/>
      <c r="B708" s="189"/>
      <c r="C708" s="190"/>
      <c r="D708" s="190"/>
      <c r="E708" s="191"/>
      <c r="F708" s="191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39"/>
      <c r="T708" s="39"/>
      <c r="U708" s="192"/>
      <c r="V708" s="192"/>
      <c r="W708" s="192"/>
      <c r="X708" s="192"/>
      <c r="Y708" s="192"/>
      <c r="Z708" s="192"/>
      <c r="AA708" s="193"/>
      <c r="AB708" s="7"/>
      <c r="AC708" s="7"/>
    </row>
    <row r="709" ht="12.75" customHeight="1">
      <c r="A709" s="189"/>
      <c r="B709" s="189"/>
      <c r="C709" s="190"/>
      <c r="D709" s="190"/>
      <c r="E709" s="191"/>
      <c r="F709" s="191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  <c r="Q709" s="192"/>
      <c r="R709" s="192"/>
      <c r="S709" s="39"/>
      <c r="T709" s="39"/>
      <c r="U709" s="192"/>
      <c r="V709" s="192"/>
      <c r="W709" s="192"/>
      <c r="X709" s="192"/>
      <c r="Y709" s="192"/>
      <c r="Z709" s="192"/>
      <c r="AA709" s="193"/>
      <c r="AB709" s="7"/>
      <c r="AC709" s="7"/>
    </row>
    <row r="710" ht="12.75" customHeight="1">
      <c r="A710" s="189"/>
      <c r="B710" s="189"/>
      <c r="C710" s="190"/>
      <c r="D710" s="190"/>
      <c r="E710" s="191"/>
      <c r="F710" s="191"/>
      <c r="G710" s="192"/>
      <c r="H710" s="192"/>
      <c r="I710" s="192"/>
      <c r="J710" s="192"/>
      <c r="K710" s="192"/>
      <c r="L710" s="192"/>
      <c r="M710" s="192"/>
      <c r="N710" s="192"/>
      <c r="O710" s="192"/>
      <c r="P710" s="192"/>
      <c r="Q710" s="192"/>
      <c r="R710" s="192"/>
      <c r="S710" s="39"/>
      <c r="T710" s="39"/>
      <c r="U710" s="192"/>
      <c r="V710" s="192"/>
      <c r="W710" s="192"/>
      <c r="X710" s="192"/>
      <c r="Y710" s="192"/>
      <c r="Z710" s="192"/>
      <c r="AA710" s="193"/>
      <c r="AB710" s="7"/>
      <c r="AC710" s="7"/>
    </row>
    <row r="711" ht="12.75" customHeight="1">
      <c r="A711" s="189"/>
      <c r="B711" s="189"/>
      <c r="C711" s="190"/>
      <c r="D711" s="190"/>
      <c r="E711" s="191"/>
      <c r="F711" s="191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  <c r="Q711" s="192"/>
      <c r="R711" s="192"/>
      <c r="S711" s="39"/>
      <c r="T711" s="39"/>
      <c r="U711" s="192"/>
      <c r="V711" s="192"/>
      <c r="W711" s="192"/>
      <c r="X711" s="192"/>
      <c r="Y711" s="192"/>
      <c r="Z711" s="192"/>
      <c r="AA711" s="193"/>
      <c r="AB711" s="7"/>
      <c r="AC711" s="7"/>
    </row>
    <row r="712" ht="12.75" customHeight="1">
      <c r="A712" s="189"/>
      <c r="B712" s="189"/>
      <c r="C712" s="190"/>
      <c r="D712" s="190"/>
      <c r="E712" s="191"/>
      <c r="F712" s="191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  <c r="Q712" s="192"/>
      <c r="R712" s="192"/>
      <c r="S712" s="39"/>
      <c r="T712" s="39"/>
      <c r="U712" s="192"/>
      <c r="V712" s="192"/>
      <c r="W712" s="192"/>
      <c r="X712" s="192"/>
      <c r="Y712" s="192"/>
      <c r="Z712" s="192"/>
      <c r="AA712" s="193"/>
      <c r="AB712" s="7"/>
      <c r="AC712" s="7"/>
    </row>
    <row r="713" ht="12.75" customHeight="1">
      <c r="A713" s="189"/>
      <c r="B713" s="189"/>
      <c r="C713" s="190"/>
      <c r="D713" s="190"/>
      <c r="E713" s="191"/>
      <c r="F713" s="191"/>
      <c r="G713" s="192"/>
      <c r="H713" s="192"/>
      <c r="I713" s="192"/>
      <c r="J713" s="192"/>
      <c r="K713" s="192"/>
      <c r="L713" s="192"/>
      <c r="M713" s="192"/>
      <c r="N713" s="192"/>
      <c r="O713" s="192"/>
      <c r="P713" s="192"/>
      <c r="Q713" s="192"/>
      <c r="R713" s="192"/>
      <c r="S713" s="39"/>
      <c r="T713" s="39"/>
      <c r="U713" s="192"/>
      <c r="V713" s="192"/>
      <c r="W713" s="192"/>
      <c r="X713" s="192"/>
      <c r="Y713" s="192"/>
      <c r="Z713" s="192"/>
      <c r="AA713" s="193"/>
      <c r="AB713" s="7"/>
      <c r="AC713" s="7"/>
    </row>
    <row r="714" ht="12.75" customHeight="1">
      <c r="A714" s="189"/>
      <c r="B714" s="189"/>
      <c r="C714" s="190"/>
      <c r="D714" s="190"/>
      <c r="E714" s="191"/>
      <c r="F714" s="191"/>
      <c r="G714" s="192"/>
      <c r="H714" s="192"/>
      <c r="I714" s="192"/>
      <c r="J714" s="192"/>
      <c r="K714" s="192"/>
      <c r="L714" s="192"/>
      <c r="M714" s="192"/>
      <c r="N714" s="192"/>
      <c r="O714" s="192"/>
      <c r="P714" s="192"/>
      <c r="Q714" s="192"/>
      <c r="R714" s="192"/>
      <c r="S714" s="39"/>
      <c r="T714" s="39"/>
      <c r="U714" s="192"/>
      <c r="V714" s="192"/>
      <c r="W714" s="192"/>
      <c r="X714" s="192"/>
      <c r="Y714" s="192"/>
      <c r="Z714" s="192"/>
      <c r="AA714" s="193"/>
      <c r="AB714" s="7"/>
      <c r="AC714" s="7"/>
    </row>
    <row r="715" ht="12.75" customHeight="1">
      <c r="A715" s="189"/>
      <c r="B715" s="189"/>
      <c r="C715" s="190"/>
      <c r="D715" s="190"/>
      <c r="E715" s="191"/>
      <c r="F715" s="191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  <c r="Q715" s="192"/>
      <c r="R715" s="192"/>
      <c r="S715" s="39"/>
      <c r="T715" s="39"/>
      <c r="U715" s="192"/>
      <c r="V715" s="192"/>
      <c r="W715" s="192"/>
      <c r="X715" s="192"/>
      <c r="Y715" s="192"/>
      <c r="Z715" s="192"/>
      <c r="AA715" s="193"/>
      <c r="AB715" s="7"/>
      <c r="AC715" s="7"/>
    </row>
    <row r="716" ht="12.75" customHeight="1">
      <c r="A716" s="189"/>
      <c r="B716" s="189"/>
      <c r="C716" s="190"/>
      <c r="D716" s="190"/>
      <c r="E716" s="191"/>
      <c r="F716" s="191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  <c r="Q716" s="192"/>
      <c r="R716" s="192"/>
      <c r="S716" s="39"/>
      <c r="T716" s="39"/>
      <c r="U716" s="192"/>
      <c r="V716" s="192"/>
      <c r="W716" s="192"/>
      <c r="X716" s="192"/>
      <c r="Y716" s="192"/>
      <c r="Z716" s="192"/>
      <c r="AA716" s="193"/>
      <c r="AB716" s="7"/>
      <c r="AC716" s="7"/>
    </row>
    <row r="717" ht="12.75" customHeight="1">
      <c r="A717" s="189"/>
      <c r="B717" s="189"/>
      <c r="C717" s="190"/>
      <c r="D717" s="190"/>
      <c r="E717" s="191"/>
      <c r="F717" s="191"/>
      <c r="G717" s="192"/>
      <c r="H717" s="192"/>
      <c r="I717" s="192"/>
      <c r="J717" s="192"/>
      <c r="K717" s="192"/>
      <c r="L717" s="192"/>
      <c r="M717" s="192"/>
      <c r="N717" s="192"/>
      <c r="O717" s="192"/>
      <c r="P717" s="192"/>
      <c r="Q717" s="192"/>
      <c r="R717" s="192"/>
      <c r="S717" s="39"/>
      <c r="T717" s="39"/>
      <c r="U717" s="192"/>
      <c r="V717" s="192"/>
      <c r="W717" s="192"/>
      <c r="X717" s="192"/>
      <c r="Y717" s="192"/>
      <c r="Z717" s="192"/>
      <c r="AA717" s="193"/>
      <c r="AB717" s="7"/>
      <c r="AC717" s="7"/>
    </row>
    <row r="718" ht="12.75" customHeight="1">
      <c r="A718" s="189"/>
      <c r="B718" s="189"/>
      <c r="C718" s="190"/>
      <c r="D718" s="190"/>
      <c r="E718" s="191"/>
      <c r="F718" s="191"/>
      <c r="G718" s="192"/>
      <c r="H718" s="192"/>
      <c r="I718" s="192"/>
      <c r="J718" s="192"/>
      <c r="K718" s="192"/>
      <c r="L718" s="192"/>
      <c r="M718" s="192"/>
      <c r="N718" s="192"/>
      <c r="O718" s="192"/>
      <c r="P718" s="192"/>
      <c r="Q718" s="192"/>
      <c r="R718" s="192"/>
      <c r="S718" s="39"/>
      <c r="T718" s="39"/>
      <c r="U718" s="192"/>
      <c r="V718" s="192"/>
      <c r="W718" s="192"/>
      <c r="X718" s="192"/>
      <c r="Y718" s="192"/>
      <c r="Z718" s="192"/>
      <c r="AA718" s="193"/>
      <c r="AB718" s="7"/>
      <c r="AC718" s="7"/>
    </row>
    <row r="719" ht="12.75" customHeight="1">
      <c r="A719" s="189"/>
      <c r="B719" s="189"/>
      <c r="C719" s="190"/>
      <c r="D719" s="190"/>
      <c r="E719" s="191"/>
      <c r="F719" s="191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39"/>
      <c r="T719" s="39"/>
      <c r="U719" s="192"/>
      <c r="V719" s="192"/>
      <c r="W719" s="192"/>
      <c r="X719" s="192"/>
      <c r="Y719" s="192"/>
      <c r="Z719" s="192"/>
      <c r="AA719" s="193"/>
      <c r="AB719" s="7"/>
      <c r="AC719" s="7"/>
    </row>
    <row r="720" ht="12.75" customHeight="1">
      <c r="A720" s="189"/>
      <c r="B720" s="189"/>
      <c r="C720" s="190"/>
      <c r="D720" s="190"/>
      <c r="E720" s="191"/>
      <c r="F720" s="191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  <c r="S720" s="39"/>
      <c r="T720" s="39"/>
      <c r="U720" s="192"/>
      <c r="V720" s="192"/>
      <c r="W720" s="192"/>
      <c r="X720" s="192"/>
      <c r="Y720" s="192"/>
      <c r="Z720" s="192"/>
      <c r="AA720" s="193"/>
      <c r="AB720" s="7"/>
      <c r="AC720" s="7"/>
    </row>
    <row r="721" ht="12.75" customHeight="1">
      <c r="A721" s="189"/>
      <c r="B721" s="189"/>
      <c r="C721" s="190"/>
      <c r="D721" s="190"/>
      <c r="E721" s="191"/>
      <c r="F721" s="191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  <c r="R721" s="192"/>
      <c r="S721" s="39"/>
      <c r="T721" s="39"/>
      <c r="U721" s="192"/>
      <c r="V721" s="192"/>
      <c r="W721" s="192"/>
      <c r="X721" s="192"/>
      <c r="Y721" s="192"/>
      <c r="Z721" s="192"/>
      <c r="AA721" s="193"/>
      <c r="AB721" s="7"/>
      <c r="AC721" s="7"/>
    </row>
    <row r="722" ht="12.75" customHeight="1">
      <c r="A722" s="189"/>
      <c r="B722" s="189"/>
      <c r="C722" s="190"/>
      <c r="D722" s="190"/>
      <c r="E722" s="191"/>
      <c r="F722" s="191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  <c r="Q722" s="192"/>
      <c r="R722" s="192"/>
      <c r="S722" s="39"/>
      <c r="T722" s="39"/>
      <c r="U722" s="192"/>
      <c r="V722" s="192"/>
      <c r="W722" s="192"/>
      <c r="X722" s="192"/>
      <c r="Y722" s="192"/>
      <c r="Z722" s="192"/>
      <c r="AA722" s="193"/>
      <c r="AB722" s="7"/>
      <c r="AC722" s="7"/>
    </row>
    <row r="723" ht="12.75" customHeight="1">
      <c r="A723" s="189"/>
      <c r="B723" s="189"/>
      <c r="C723" s="190"/>
      <c r="D723" s="190"/>
      <c r="E723" s="191"/>
      <c r="F723" s="191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39"/>
      <c r="T723" s="39"/>
      <c r="U723" s="192"/>
      <c r="V723" s="192"/>
      <c r="W723" s="192"/>
      <c r="X723" s="192"/>
      <c r="Y723" s="192"/>
      <c r="Z723" s="192"/>
      <c r="AA723" s="193"/>
      <c r="AB723" s="7"/>
      <c r="AC723" s="7"/>
    </row>
    <row r="724" ht="12.75" customHeight="1">
      <c r="A724" s="189"/>
      <c r="B724" s="189"/>
      <c r="C724" s="190"/>
      <c r="D724" s="190"/>
      <c r="E724" s="191"/>
      <c r="F724" s="191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39"/>
      <c r="T724" s="39"/>
      <c r="U724" s="192"/>
      <c r="V724" s="192"/>
      <c r="W724" s="192"/>
      <c r="X724" s="192"/>
      <c r="Y724" s="192"/>
      <c r="Z724" s="192"/>
      <c r="AA724" s="193"/>
      <c r="AB724" s="7"/>
      <c r="AC724" s="7"/>
    </row>
    <row r="725" ht="12.75" customHeight="1">
      <c r="A725" s="189"/>
      <c r="B725" s="189"/>
      <c r="C725" s="190"/>
      <c r="D725" s="190"/>
      <c r="E725" s="191"/>
      <c r="F725" s="191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39"/>
      <c r="T725" s="39"/>
      <c r="U725" s="192"/>
      <c r="V725" s="192"/>
      <c r="W725" s="192"/>
      <c r="X725" s="192"/>
      <c r="Y725" s="192"/>
      <c r="Z725" s="192"/>
      <c r="AA725" s="193"/>
      <c r="AB725" s="7"/>
      <c r="AC725" s="7"/>
    </row>
    <row r="726" ht="12.75" customHeight="1">
      <c r="A726" s="189"/>
      <c r="B726" s="189"/>
      <c r="C726" s="190"/>
      <c r="D726" s="190"/>
      <c r="E726" s="191"/>
      <c r="F726" s="191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39"/>
      <c r="T726" s="39"/>
      <c r="U726" s="192"/>
      <c r="V726" s="192"/>
      <c r="W726" s="192"/>
      <c r="X726" s="192"/>
      <c r="Y726" s="192"/>
      <c r="Z726" s="192"/>
      <c r="AA726" s="193"/>
      <c r="AB726" s="7"/>
      <c r="AC726" s="7"/>
    </row>
    <row r="727" ht="12.75" customHeight="1">
      <c r="A727" s="189"/>
      <c r="B727" s="189"/>
      <c r="C727" s="190"/>
      <c r="D727" s="190"/>
      <c r="E727" s="191"/>
      <c r="F727" s="191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39"/>
      <c r="T727" s="39"/>
      <c r="U727" s="192"/>
      <c r="V727" s="192"/>
      <c r="W727" s="192"/>
      <c r="X727" s="192"/>
      <c r="Y727" s="192"/>
      <c r="Z727" s="192"/>
      <c r="AA727" s="193"/>
      <c r="AB727" s="7"/>
      <c r="AC727" s="7"/>
    </row>
    <row r="728" ht="12.75" customHeight="1">
      <c r="A728" s="189"/>
      <c r="B728" s="189"/>
      <c r="C728" s="190"/>
      <c r="D728" s="190"/>
      <c r="E728" s="191"/>
      <c r="F728" s="191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  <c r="R728" s="192"/>
      <c r="S728" s="39"/>
      <c r="T728" s="39"/>
      <c r="U728" s="192"/>
      <c r="V728" s="192"/>
      <c r="W728" s="192"/>
      <c r="X728" s="192"/>
      <c r="Y728" s="192"/>
      <c r="Z728" s="192"/>
      <c r="AA728" s="193"/>
      <c r="AB728" s="7"/>
      <c r="AC728" s="7"/>
    </row>
    <row r="729" ht="12.75" customHeight="1">
      <c r="A729" s="189"/>
      <c r="B729" s="189"/>
      <c r="C729" s="190"/>
      <c r="D729" s="190"/>
      <c r="E729" s="191"/>
      <c r="F729" s="191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  <c r="Q729" s="192"/>
      <c r="R729" s="192"/>
      <c r="S729" s="39"/>
      <c r="T729" s="39"/>
      <c r="U729" s="192"/>
      <c r="V729" s="192"/>
      <c r="W729" s="192"/>
      <c r="X729" s="192"/>
      <c r="Y729" s="192"/>
      <c r="Z729" s="192"/>
      <c r="AA729" s="193"/>
      <c r="AB729" s="7"/>
      <c r="AC729" s="7"/>
    </row>
    <row r="730" ht="12.75" customHeight="1">
      <c r="A730" s="189"/>
      <c r="B730" s="189"/>
      <c r="C730" s="190"/>
      <c r="D730" s="190"/>
      <c r="E730" s="191"/>
      <c r="F730" s="191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  <c r="R730" s="192"/>
      <c r="S730" s="39"/>
      <c r="T730" s="39"/>
      <c r="U730" s="192"/>
      <c r="V730" s="192"/>
      <c r="W730" s="192"/>
      <c r="X730" s="192"/>
      <c r="Y730" s="192"/>
      <c r="Z730" s="192"/>
      <c r="AA730" s="193"/>
      <c r="AB730" s="7"/>
      <c r="AC730" s="7"/>
    </row>
    <row r="731" ht="12.75" customHeight="1">
      <c r="A731" s="189"/>
      <c r="B731" s="189"/>
      <c r="C731" s="190"/>
      <c r="D731" s="190"/>
      <c r="E731" s="191"/>
      <c r="F731" s="191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  <c r="Q731" s="192"/>
      <c r="R731" s="192"/>
      <c r="S731" s="39"/>
      <c r="T731" s="39"/>
      <c r="U731" s="192"/>
      <c r="V731" s="192"/>
      <c r="W731" s="192"/>
      <c r="X731" s="192"/>
      <c r="Y731" s="192"/>
      <c r="Z731" s="192"/>
      <c r="AA731" s="193"/>
      <c r="AB731" s="7"/>
      <c r="AC731" s="7"/>
    </row>
    <row r="732" ht="12.75" customHeight="1">
      <c r="A732" s="189"/>
      <c r="B732" s="189"/>
      <c r="C732" s="190"/>
      <c r="D732" s="190"/>
      <c r="E732" s="191"/>
      <c r="F732" s="191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  <c r="R732" s="192"/>
      <c r="S732" s="39"/>
      <c r="T732" s="39"/>
      <c r="U732" s="192"/>
      <c r="V732" s="192"/>
      <c r="W732" s="192"/>
      <c r="X732" s="192"/>
      <c r="Y732" s="192"/>
      <c r="Z732" s="192"/>
      <c r="AA732" s="193"/>
      <c r="AB732" s="7"/>
      <c r="AC732" s="7"/>
    </row>
    <row r="733" ht="12.75" customHeight="1">
      <c r="A733" s="189"/>
      <c r="B733" s="189"/>
      <c r="C733" s="190"/>
      <c r="D733" s="190"/>
      <c r="E733" s="191"/>
      <c r="F733" s="191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  <c r="R733" s="192"/>
      <c r="S733" s="39"/>
      <c r="T733" s="39"/>
      <c r="U733" s="192"/>
      <c r="V733" s="192"/>
      <c r="W733" s="192"/>
      <c r="X733" s="192"/>
      <c r="Y733" s="192"/>
      <c r="Z733" s="192"/>
      <c r="AA733" s="193"/>
      <c r="AB733" s="7"/>
      <c r="AC733" s="7"/>
    </row>
    <row r="734" ht="12.75" customHeight="1">
      <c r="A734" s="189"/>
      <c r="B734" s="189"/>
      <c r="C734" s="190"/>
      <c r="D734" s="190"/>
      <c r="E734" s="191"/>
      <c r="F734" s="191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  <c r="Q734" s="192"/>
      <c r="R734" s="192"/>
      <c r="S734" s="39"/>
      <c r="T734" s="39"/>
      <c r="U734" s="192"/>
      <c r="V734" s="192"/>
      <c r="W734" s="192"/>
      <c r="X734" s="192"/>
      <c r="Y734" s="192"/>
      <c r="Z734" s="192"/>
      <c r="AA734" s="193"/>
      <c r="AB734" s="7"/>
      <c r="AC734" s="7"/>
    </row>
    <row r="735" ht="12.75" customHeight="1">
      <c r="A735" s="189"/>
      <c r="B735" s="189"/>
      <c r="C735" s="190"/>
      <c r="D735" s="190"/>
      <c r="E735" s="191"/>
      <c r="F735" s="191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  <c r="R735" s="192"/>
      <c r="S735" s="39"/>
      <c r="T735" s="39"/>
      <c r="U735" s="192"/>
      <c r="V735" s="192"/>
      <c r="W735" s="192"/>
      <c r="X735" s="192"/>
      <c r="Y735" s="192"/>
      <c r="Z735" s="192"/>
      <c r="AA735" s="193"/>
      <c r="AB735" s="7"/>
      <c r="AC735" s="7"/>
    </row>
    <row r="736" ht="12.75" customHeight="1">
      <c r="A736" s="189"/>
      <c r="B736" s="189"/>
      <c r="C736" s="190"/>
      <c r="D736" s="190"/>
      <c r="E736" s="191"/>
      <c r="F736" s="191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  <c r="Q736" s="192"/>
      <c r="R736" s="192"/>
      <c r="S736" s="39"/>
      <c r="T736" s="39"/>
      <c r="U736" s="192"/>
      <c r="V736" s="192"/>
      <c r="W736" s="192"/>
      <c r="X736" s="192"/>
      <c r="Y736" s="192"/>
      <c r="Z736" s="192"/>
      <c r="AA736" s="193"/>
      <c r="AB736" s="7"/>
      <c r="AC736" s="7"/>
    </row>
    <row r="737" ht="12.75" customHeight="1">
      <c r="A737" s="189"/>
      <c r="B737" s="189"/>
      <c r="C737" s="190"/>
      <c r="D737" s="190"/>
      <c r="E737" s="191"/>
      <c r="F737" s="191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  <c r="R737" s="192"/>
      <c r="S737" s="39"/>
      <c r="T737" s="39"/>
      <c r="U737" s="192"/>
      <c r="V737" s="192"/>
      <c r="W737" s="192"/>
      <c r="X737" s="192"/>
      <c r="Y737" s="192"/>
      <c r="Z737" s="192"/>
      <c r="AA737" s="193"/>
      <c r="AB737" s="7"/>
      <c r="AC737" s="7"/>
    </row>
    <row r="738" ht="12.75" customHeight="1">
      <c r="A738" s="189"/>
      <c r="B738" s="189"/>
      <c r="C738" s="190"/>
      <c r="D738" s="190"/>
      <c r="E738" s="191"/>
      <c r="F738" s="191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  <c r="Q738" s="192"/>
      <c r="R738" s="192"/>
      <c r="S738" s="39"/>
      <c r="T738" s="39"/>
      <c r="U738" s="192"/>
      <c r="V738" s="192"/>
      <c r="W738" s="192"/>
      <c r="X738" s="192"/>
      <c r="Y738" s="192"/>
      <c r="Z738" s="192"/>
      <c r="AA738" s="193"/>
      <c r="AB738" s="7"/>
      <c r="AC738" s="7"/>
    </row>
    <row r="739" ht="12.75" customHeight="1">
      <c r="A739" s="189"/>
      <c r="B739" s="189"/>
      <c r="C739" s="190"/>
      <c r="D739" s="190"/>
      <c r="E739" s="191"/>
      <c r="F739" s="191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  <c r="R739" s="192"/>
      <c r="S739" s="39"/>
      <c r="T739" s="39"/>
      <c r="U739" s="192"/>
      <c r="V739" s="192"/>
      <c r="W739" s="192"/>
      <c r="X739" s="192"/>
      <c r="Y739" s="192"/>
      <c r="Z739" s="192"/>
      <c r="AA739" s="193"/>
      <c r="AB739" s="7"/>
      <c r="AC739" s="7"/>
    </row>
    <row r="740" ht="12.75" customHeight="1">
      <c r="A740" s="189"/>
      <c r="B740" s="189"/>
      <c r="C740" s="190"/>
      <c r="D740" s="190"/>
      <c r="E740" s="191"/>
      <c r="F740" s="191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  <c r="Q740" s="192"/>
      <c r="R740" s="192"/>
      <c r="S740" s="39"/>
      <c r="T740" s="39"/>
      <c r="U740" s="192"/>
      <c r="V740" s="192"/>
      <c r="W740" s="192"/>
      <c r="X740" s="192"/>
      <c r="Y740" s="192"/>
      <c r="Z740" s="192"/>
      <c r="AA740" s="193"/>
      <c r="AB740" s="7"/>
      <c r="AC740" s="7"/>
    </row>
    <row r="741" ht="12.75" customHeight="1">
      <c r="A741" s="189"/>
      <c r="B741" s="189"/>
      <c r="C741" s="190"/>
      <c r="D741" s="190"/>
      <c r="E741" s="191"/>
      <c r="F741" s="191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  <c r="Q741" s="192"/>
      <c r="R741" s="192"/>
      <c r="S741" s="39"/>
      <c r="T741" s="39"/>
      <c r="U741" s="192"/>
      <c r="V741" s="192"/>
      <c r="W741" s="192"/>
      <c r="X741" s="192"/>
      <c r="Y741" s="192"/>
      <c r="Z741" s="192"/>
      <c r="AA741" s="193"/>
      <c r="AB741" s="7"/>
      <c r="AC741" s="7"/>
    </row>
    <row r="742" ht="12.75" customHeight="1">
      <c r="A742" s="189"/>
      <c r="B742" s="189"/>
      <c r="C742" s="190"/>
      <c r="D742" s="190"/>
      <c r="E742" s="191"/>
      <c r="F742" s="191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  <c r="R742" s="192"/>
      <c r="S742" s="39"/>
      <c r="T742" s="39"/>
      <c r="U742" s="192"/>
      <c r="V742" s="192"/>
      <c r="W742" s="192"/>
      <c r="X742" s="192"/>
      <c r="Y742" s="192"/>
      <c r="Z742" s="192"/>
      <c r="AA742" s="193"/>
      <c r="AB742" s="7"/>
      <c r="AC742" s="7"/>
    </row>
    <row r="743" ht="12.75" customHeight="1">
      <c r="A743" s="189"/>
      <c r="B743" s="189"/>
      <c r="C743" s="190"/>
      <c r="D743" s="190"/>
      <c r="E743" s="191"/>
      <c r="F743" s="191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  <c r="Q743" s="192"/>
      <c r="R743" s="192"/>
      <c r="S743" s="39"/>
      <c r="T743" s="39"/>
      <c r="U743" s="192"/>
      <c r="V743" s="192"/>
      <c r="W743" s="192"/>
      <c r="X743" s="192"/>
      <c r="Y743" s="192"/>
      <c r="Z743" s="192"/>
      <c r="AA743" s="193"/>
      <c r="AB743" s="7"/>
      <c r="AC743" s="7"/>
    </row>
    <row r="744" ht="12.75" customHeight="1">
      <c r="A744" s="189"/>
      <c r="B744" s="189"/>
      <c r="C744" s="190"/>
      <c r="D744" s="190"/>
      <c r="E744" s="191"/>
      <c r="F744" s="191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39"/>
      <c r="T744" s="39"/>
      <c r="U744" s="192"/>
      <c r="V744" s="192"/>
      <c r="W744" s="192"/>
      <c r="X744" s="192"/>
      <c r="Y744" s="192"/>
      <c r="Z744" s="192"/>
      <c r="AA744" s="193"/>
      <c r="AB744" s="7"/>
      <c r="AC744" s="7"/>
    </row>
    <row r="745" ht="12.75" customHeight="1">
      <c r="A745" s="189"/>
      <c r="B745" s="189"/>
      <c r="C745" s="190"/>
      <c r="D745" s="190"/>
      <c r="E745" s="191"/>
      <c r="F745" s="191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39"/>
      <c r="T745" s="39"/>
      <c r="U745" s="192"/>
      <c r="V745" s="192"/>
      <c r="W745" s="192"/>
      <c r="X745" s="192"/>
      <c r="Y745" s="192"/>
      <c r="Z745" s="192"/>
      <c r="AA745" s="193"/>
      <c r="AB745" s="7"/>
      <c r="AC745" s="7"/>
    </row>
    <row r="746" ht="12.75" customHeight="1">
      <c r="A746" s="189"/>
      <c r="B746" s="189"/>
      <c r="C746" s="190"/>
      <c r="D746" s="190"/>
      <c r="E746" s="191"/>
      <c r="F746" s="191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  <c r="R746" s="192"/>
      <c r="S746" s="39"/>
      <c r="T746" s="39"/>
      <c r="U746" s="192"/>
      <c r="V746" s="192"/>
      <c r="W746" s="192"/>
      <c r="X746" s="192"/>
      <c r="Y746" s="192"/>
      <c r="Z746" s="192"/>
      <c r="AA746" s="193"/>
      <c r="AB746" s="7"/>
      <c r="AC746" s="7"/>
    </row>
    <row r="747" ht="12.75" customHeight="1">
      <c r="A747" s="189"/>
      <c r="B747" s="189"/>
      <c r="C747" s="190"/>
      <c r="D747" s="190"/>
      <c r="E747" s="191"/>
      <c r="F747" s="191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  <c r="Q747" s="192"/>
      <c r="R747" s="192"/>
      <c r="S747" s="39"/>
      <c r="T747" s="39"/>
      <c r="U747" s="192"/>
      <c r="V747" s="192"/>
      <c r="W747" s="192"/>
      <c r="X747" s="192"/>
      <c r="Y747" s="192"/>
      <c r="Z747" s="192"/>
      <c r="AA747" s="193"/>
      <c r="AB747" s="7"/>
      <c r="AC747" s="7"/>
    </row>
    <row r="748" ht="12.75" customHeight="1">
      <c r="A748" s="189"/>
      <c r="B748" s="189"/>
      <c r="C748" s="190"/>
      <c r="D748" s="190"/>
      <c r="E748" s="191"/>
      <c r="F748" s="191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39"/>
      <c r="T748" s="39"/>
      <c r="U748" s="192"/>
      <c r="V748" s="192"/>
      <c r="W748" s="192"/>
      <c r="X748" s="192"/>
      <c r="Y748" s="192"/>
      <c r="Z748" s="192"/>
      <c r="AA748" s="193"/>
      <c r="AB748" s="7"/>
      <c r="AC748" s="7"/>
    </row>
    <row r="749" ht="12.75" customHeight="1">
      <c r="A749" s="189"/>
      <c r="B749" s="189"/>
      <c r="C749" s="190"/>
      <c r="D749" s="190"/>
      <c r="E749" s="191"/>
      <c r="F749" s="191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  <c r="Q749" s="192"/>
      <c r="R749" s="192"/>
      <c r="S749" s="39"/>
      <c r="T749" s="39"/>
      <c r="U749" s="192"/>
      <c r="V749" s="192"/>
      <c r="W749" s="192"/>
      <c r="X749" s="192"/>
      <c r="Y749" s="192"/>
      <c r="Z749" s="192"/>
      <c r="AA749" s="193"/>
      <c r="AB749" s="7"/>
      <c r="AC749" s="7"/>
    </row>
    <row r="750" ht="12.75" customHeight="1">
      <c r="A750" s="189"/>
      <c r="B750" s="189"/>
      <c r="C750" s="190"/>
      <c r="D750" s="190"/>
      <c r="E750" s="191"/>
      <c r="F750" s="191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  <c r="Q750" s="192"/>
      <c r="R750" s="192"/>
      <c r="S750" s="39"/>
      <c r="T750" s="39"/>
      <c r="U750" s="192"/>
      <c r="V750" s="192"/>
      <c r="W750" s="192"/>
      <c r="X750" s="192"/>
      <c r="Y750" s="192"/>
      <c r="Z750" s="192"/>
      <c r="AA750" s="193"/>
      <c r="AB750" s="7"/>
      <c r="AC750" s="7"/>
    </row>
    <row r="751" ht="12.75" customHeight="1">
      <c r="A751" s="189"/>
      <c r="B751" s="189"/>
      <c r="C751" s="190"/>
      <c r="D751" s="190"/>
      <c r="E751" s="191"/>
      <c r="F751" s="191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  <c r="Q751" s="192"/>
      <c r="R751" s="192"/>
      <c r="S751" s="39"/>
      <c r="T751" s="39"/>
      <c r="U751" s="192"/>
      <c r="V751" s="192"/>
      <c r="W751" s="192"/>
      <c r="X751" s="192"/>
      <c r="Y751" s="192"/>
      <c r="Z751" s="192"/>
      <c r="AA751" s="193"/>
      <c r="AB751" s="7"/>
      <c r="AC751" s="7"/>
    </row>
    <row r="752" ht="12.75" customHeight="1">
      <c r="A752" s="189"/>
      <c r="B752" s="189"/>
      <c r="C752" s="190"/>
      <c r="D752" s="190"/>
      <c r="E752" s="191"/>
      <c r="F752" s="191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  <c r="R752" s="192"/>
      <c r="S752" s="39"/>
      <c r="T752" s="39"/>
      <c r="U752" s="192"/>
      <c r="V752" s="192"/>
      <c r="W752" s="192"/>
      <c r="X752" s="192"/>
      <c r="Y752" s="192"/>
      <c r="Z752" s="192"/>
      <c r="AA752" s="193"/>
      <c r="AB752" s="7"/>
      <c r="AC752" s="7"/>
    </row>
    <row r="753" ht="12.75" customHeight="1">
      <c r="A753" s="189"/>
      <c r="B753" s="189"/>
      <c r="C753" s="190"/>
      <c r="D753" s="190"/>
      <c r="E753" s="191"/>
      <c r="F753" s="191"/>
      <c r="G753" s="192"/>
      <c r="H753" s="192"/>
      <c r="I753" s="192"/>
      <c r="J753" s="192"/>
      <c r="K753" s="192"/>
      <c r="L753" s="192"/>
      <c r="M753" s="192"/>
      <c r="N753" s="192"/>
      <c r="O753" s="192"/>
      <c r="P753" s="192"/>
      <c r="Q753" s="192"/>
      <c r="R753" s="192"/>
      <c r="S753" s="39"/>
      <c r="T753" s="39"/>
      <c r="U753" s="192"/>
      <c r="V753" s="192"/>
      <c r="W753" s="192"/>
      <c r="X753" s="192"/>
      <c r="Y753" s="192"/>
      <c r="Z753" s="192"/>
      <c r="AA753" s="193"/>
      <c r="AB753" s="7"/>
      <c r="AC753" s="7"/>
    </row>
    <row r="754" ht="12.75" customHeight="1">
      <c r="A754" s="189"/>
      <c r="B754" s="189"/>
      <c r="C754" s="190"/>
      <c r="D754" s="190"/>
      <c r="E754" s="191"/>
      <c r="F754" s="191"/>
      <c r="G754" s="192"/>
      <c r="H754" s="192"/>
      <c r="I754" s="192"/>
      <c r="J754" s="192"/>
      <c r="K754" s="192"/>
      <c r="L754" s="192"/>
      <c r="M754" s="192"/>
      <c r="N754" s="192"/>
      <c r="O754" s="192"/>
      <c r="P754" s="192"/>
      <c r="Q754" s="192"/>
      <c r="R754" s="192"/>
      <c r="S754" s="39"/>
      <c r="T754" s="39"/>
      <c r="U754" s="192"/>
      <c r="V754" s="192"/>
      <c r="W754" s="192"/>
      <c r="X754" s="192"/>
      <c r="Y754" s="192"/>
      <c r="Z754" s="192"/>
      <c r="AA754" s="193"/>
      <c r="AB754" s="7"/>
      <c r="AC754" s="7"/>
    </row>
    <row r="755" ht="12.75" customHeight="1">
      <c r="A755" s="189"/>
      <c r="B755" s="189"/>
      <c r="C755" s="190"/>
      <c r="D755" s="190"/>
      <c r="E755" s="191"/>
      <c r="F755" s="191"/>
      <c r="G755" s="192"/>
      <c r="H755" s="192"/>
      <c r="I755" s="192"/>
      <c r="J755" s="192"/>
      <c r="K755" s="192"/>
      <c r="L755" s="192"/>
      <c r="M755" s="192"/>
      <c r="N755" s="192"/>
      <c r="O755" s="192"/>
      <c r="P755" s="192"/>
      <c r="Q755" s="192"/>
      <c r="R755" s="192"/>
      <c r="S755" s="39"/>
      <c r="T755" s="39"/>
      <c r="U755" s="192"/>
      <c r="V755" s="192"/>
      <c r="W755" s="192"/>
      <c r="X755" s="192"/>
      <c r="Y755" s="192"/>
      <c r="Z755" s="192"/>
      <c r="AA755" s="193"/>
      <c r="AB755" s="7"/>
      <c r="AC755" s="7"/>
    </row>
    <row r="756" ht="12.75" customHeight="1">
      <c r="A756" s="189"/>
      <c r="B756" s="189"/>
      <c r="C756" s="190"/>
      <c r="D756" s="190"/>
      <c r="E756" s="191"/>
      <c r="F756" s="191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  <c r="Q756" s="192"/>
      <c r="R756" s="192"/>
      <c r="S756" s="39"/>
      <c r="T756" s="39"/>
      <c r="U756" s="192"/>
      <c r="V756" s="192"/>
      <c r="W756" s="192"/>
      <c r="X756" s="192"/>
      <c r="Y756" s="192"/>
      <c r="Z756" s="192"/>
      <c r="AA756" s="193"/>
      <c r="AB756" s="7"/>
      <c r="AC756" s="7"/>
    </row>
    <row r="757" ht="12.75" customHeight="1">
      <c r="A757" s="189"/>
      <c r="B757" s="189"/>
      <c r="C757" s="190"/>
      <c r="D757" s="190"/>
      <c r="E757" s="191"/>
      <c r="F757" s="191"/>
      <c r="G757" s="192"/>
      <c r="H757" s="192"/>
      <c r="I757" s="192"/>
      <c r="J757" s="192"/>
      <c r="K757" s="192"/>
      <c r="L757" s="192"/>
      <c r="M757" s="192"/>
      <c r="N757" s="192"/>
      <c r="O757" s="192"/>
      <c r="P757" s="192"/>
      <c r="Q757" s="192"/>
      <c r="R757" s="192"/>
      <c r="S757" s="39"/>
      <c r="T757" s="39"/>
      <c r="U757" s="192"/>
      <c r="V757" s="192"/>
      <c r="W757" s="192"/>
      <c r="X757" s="192"/>
      <c r="Y757" s="192"/>
      <c r="Z757" s="192"/>
      <c r="AA757" s="193"/>
      <c r="AB757" s="7"/>
      <c r="AC757" s="7"/>
    </row>
    <row r="758" ht="12.75" customHeight="1">
      <c r="A758" s="189"/>
      <c r="B758" s="189"/>
      <c r="C758" s="190"/>
      <c r="D758" s="190"/>
      <c r="E758" s="191"/>
      <c r="F758" s="191"/>
      <c r="G758" s="192"/>
      <c r="H758" s="192"/>
      <c r="I758" s="192"/>
      <c r="J758" s="192"/>
      <c r="K758" s="192"/>
      <c r="L758" s="192"/>
      <c r="M758" s="192"/>
      <c r="N758" s="192"/>
      <c r="O758" s="192"/>
      <c r="P758" s="192"/>
      <c r="Q758" s="192"/>
      <c r="R758" s="192"/>
      <c r="S758" s="39"/>
      <c r="T758" s="39"/>
      <c r="U758" s="192"/>
      <c r="V758" s="192"/>
      <c r="W758" s="192"/>
      <c r="X758" s="192"/>
      <c r="Y758" s="192"/>
      <c r="Z758" s="192"/>
      <c r="AA758" s="193"/>
      <c r="AB758" s="7"/>
      <c r="AC758" s="7"/>
    </row>
    <row r="759" ht="12.75" customHeight="1">
      <c r="A759" s="189"/>
      <c r="B759" s="189"/>
      <c r="C759" s="190"/>
      <c r="D759" s="190"/>
      <c r="E759" s="191"/>
      <c r="F759" s="191"/>
      <c r="G759" s="192"/>
      <c r="H759" s="192"/>
      <c r="I759" s="192"/>
      <c r="J759" s="192"/>
      <c r="K759" s="192"/>
      <c r="L759" s="192"/>
      <c r="M759" s="192"/>
      <c r="N759" s="192"/>
      <c r="O759" s="192"/>
      <c r="P759" s="192"/>
      <c r="Q759" s="192"/>
      <c r="R759" s="192"/>
      <c r="S759" s="39"/>
      <c r="T759" s="39"/>
      <c r="U759" s="192"/>
      <c r="V759" s="192"/>
      <c r="W759" s="192"/>
      <c r="X759" s="192"/>
      <c r="Y759" s="192"/>
      <c r="Z759" s="192"/>
      <c r="AA759" s="193"/>
      <c r="AB759" s="7"/>
      <c r="AC759" s="7"/>
    </row>
    <row r="760" ht="12.75" customHeight="1">
      <c r="A760" s="189"/>
      <c r="B760" s="189"/>
      <c r="C760" s="190"/>
      <c r="D760" s="190"/>
      <c r="E760" s="191"/>
      <c r="F760" s="191"/>
      <c r="G760" s="192"/>
      <c r="H760" s="192"/>
      <c r="I760" s="192"/>
      <c r="J760" s="192"/>
      <c r="K760" s="192"/>
      <c r="L760" s="192"/>
      <c r="M760" s="192"/>
      <c r="N760" s="192"/>
      <c r="O760" s="192"/>
      <c r="P760" s="192"/>
      <c r="Q760" s="192"/>
      <c r="R760" s="192"/>
      <c r="S760" s="39"/>
      <c r="T760" s="39"/>
      <c r="U760" s="192"/>
      <c r="V760" s="192"/>
      <c r="W760" s="192"/>
      <c r="X760" s="192"/>
      <c r="Y760" s="192"/>
      <c r="Z760" s="192"/>
      <c r="AA760" s="193"/>
      <c r="AB760" s="7"/>
      <c r="AC760" s="7"/>
    </row>
    <row r="761" ht="12.75" customHeight="1">
      <c r="A761" s="189"/>
      <c r="B761" s="189"/>
      <c r="C761" s="190"/>
      <c r="D761" s="190"/>
      <c r="E761" s="191"/>
      <c r="F761" s="191"/>
      <c r="G761" s="192"/>
      <c r="H761" s="192"/>
      <c r="I761" s="192"/>
      <c r="J761" s="192"/>
      <c r="K761" s="192"/>
      <c r="L761" s="192"/>
      <c r="M761" s="192"/>
      <c r="N761" s="192"/>
      <c r="O761" s="192"/>
      <c r="P761" s="192"/>
      <c r="Q761" s="192"/>
      <c r="R761" s="192"/>
      <c r="S761" s="39"/>
      <c r="T761" s="39"/>
      <c r="U761" s="192"/>
      <c r="V761" s="192"/>
      <c r="W761" s="192"/>
      <c r="X761" s="192"/>
      <c r="Y761" s="192"/>
      <c r="Z761" s="192"/>
      <c r="AA761" s="193"/>
      <c r="AB761" s="7"/>
      <c r="AC761" s="7"/>
    </row>
    <row r="762" ht="12.75" customHeight="1">
      <c r="A762" s="189"/>
      <c r="B762" s="189"/>
      <c r="C762" s="190"/>
      <c r="D762" s="190"/>
      <c r="E762" s="191"/>
      <c r="F762" s="191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  <c r="Q762" s="192"/>
      <c r="R762" s="192"/>
      <c r="S762" s="39"/>
      <c r="T762" s="39"/>
      <c r="U762" s="192"/>
      <c r="V762" s="192"/>
      <c r="W762" s="192"/>
      <c r="X762" s="192"/>
      <c r="Y762" s="192"/>
      <c r="Z762" s="192"/>
      <c r="AA762" s="193"/>
      <c r="AB762" s="7"/>
      <c r="AC762" s="7"/>
    </row>
    <row r="763" ht="12.75" customHeight="1">
      <c r="A763" s="189"/>
      <c r="B763" s="189"/>
      <c r="C763" s="190"/>
      <c r="D763" s="190"/>
      <c r="E763" s="191"/>
      <c r="F763" s="191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39"/>
      <c r="T763" s="39"/>
      <c r="U763" s="192"/>
      <c r="V763" s="192"/>
      <c r="W763" s="192"/>
      <c r="X763" s="192"/>
      <c r="Y763" s="192"/>
      <c r="Z763" s="192"/>
      <c r="AA763" s="193"/>
      <c r="AB763" s="7"/>
      <c r="AC763" s="7"/>
    </row>
    <row r="764" ht="12.75" customHeight="1">
      <c r="A764" s="189"/>
      <c r="B764" s="189"/>
      <c r="C764" s="190"/>
      <c r="D764" s="190"/>
      <c r="E764" s="191"/>
      <c r="F764" s="191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2"/>
      <c r="S764" s="39"/>
      <c r="T764" s="39"/>
      <c r="U764" s="192"/>
      <c r="V764" s="192"/>
      <c r="W764" s="192"/>
      <c r="X764" s="192"/>
      <c r="Y764" s="192"/>
      <c r="Z764" s="192"/>
      <c r="AA764" s="193"/>
      <c r="AB764" s="7"/>
      <c r="AC764" s="7"/>
    </row>
    <row r="765" ht="12.75" customHeight="1">
      <c r="A765" s="189"/>
      <c r="B765" s="189"/>
      <c r="C765" s="190"/>
      <c r="D765" s="190"/>
      <c r="E765" s="191"/>
      <c r="F765" s="191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  <c r="Q765" s="192"/>
      <c r="R765" s="192"/>
      <c r="S765" s="39"/>
      <c r="T765" s="39"/>
      <c r="U765" s="192"/>
      <c r="V765" s="192"/>
      <c r="W765" s="192"/>
      <c r="X765" s="192"/>
      <c r="Y765" s="192"/>
      <c r="Z765" s="192"/>
      <c r="AA765" s="193"/>
      <c r="AB765" s="7"/>
      <c r="AC765" s="7"/>
    </row>
    <row r="766" ht="12.75" customHeight="1">
      <c r="A766" s="189"/>
      <c r="B766" s="189"/>
      <c r="C766" s="190"/>
      <c r="D766" s="190"/>
      <c r="E766" s="191"/>
      <c r="F766" s="191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  <c r="Q766" s="192"/>
      <c r="R766" s="192"/>
      <c r="S766" s="39"/>
      <c r="T766" s="39"/>
      <c r="U766" s="192"/>
      <c r="V766" s="192"/>
      <c r="W766" s="192"/>
      <c r="X766" s="192"/>
      <c r="Y766" s="192"/>
      <c r="Z766" s="192"/>
      <c r="AA766" s="193"/>
      <c r="AB766" s="7"/>
      <c r="AC766" s="7"/>
    </row>
    <row r="767" ht="12.75" customHeight="1">
      <c r="A767" s="189"/>
      <c r="B767" s="189"/>
      <c r="C767" s="190"/>
      <c r="D767" s="190"/>
      <c r="E767" s="191"/>
      <c r="F767" s="191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  <c r="Q767" s="192"/>
      <c r="R767" s="192"/>
      <c r="S767" s="39"/>
      <c r="T767" s="39"/>
      <c r="U767" s="192"/>
      <c r="V767" s="192"/>
      <c r="W767" s="192"/>
      <c r="X767" s="192"/>
      <c r="Y767" s="192"/>
      <c r="Z767" s="192"/>
      <c r="AA767" s="193"/>
      <c r="AB767" s="7"/>
      <c r="AC767" s="7"/>
    </row>
    <row r="768" ht="12.75" customHeight="1">
      <c r="A768" s="189"/>
      <c r="B768" s="189"/>
      <c r="C768" s="190"/>
      <c r="D768" s="190"/>
      <c r="E768" s="191"/>
      <c r="F768" s="191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  <c r="Q768" s="192"/>
      <c r="R768" s="192"/>
      <c r="S768" s="39"/>
      <c r="T768" s="39"/>
      <c r="U768" s="192"/>
      <c r="V768" s="192"/>
      <c r="W768" s="192"/>
      <c r="X768" s="192"/>
      <c r="Y768" s="192"/>
      <c r="Z768" s="192"/>
      <c r="AA768" s="193"/>
      <c r="AB768" s="7"/>
      <c r="AC768" s="7"/>
    </row>
    <row r="769" ht="12.75" customHeight="1">
      <c r="A769" s="189"/>
      <c r="B769" s="189"/>
      <c r="C769" s="190"/>
      <c r="D769" s="190"/>
      <c r="E769" s="191"/>
      <c r="F769" s="191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  <c r="Q769" s="192"/>
      <c r="R769" s="192"/>
      <c r="S769" s="39"/>
      <c r="T769" s="39"/>
      <c r="U769" s="192"/>
      <c r="V769" s="192"/>
      <c r="W769" s="192"/>
      <c r="X769" s="192"/>
      <c r="Y769" s="192"/>
      <c r="Z769" s="192"/>
      <c r="AA769" s="193"/>
      <c r="AB769" s="7"/>
      <c r="AC769" s="7"/>
    </row>
    <row r="770" ht="12.75" customHeight="1">
      <c r="A770" s="189"/>
      <c r="B770" s="189"/>
      <c r="C770" s="190"/>
      <c r="D770" s="190"/>
      <c r="E770" s="191"/>
      <c r="F770" s="191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39"/>
      <c r="T770" s="39"/>
      <c r="U770" s="192"/>
      <c r="V770" s="192"/>
      <c r="W770" s="192"/>
      <c r="X770" s="192"/>
      <c r="Y770" s="192"/>
      <c r="Z770" s="192"/>
      <c r="AA770" s="193"/>
      <c r="AB770" s="7"/>
      <c r="AC770" s="7"/>
    </row>
    <row r="771" ht="12.75" customHeight="1">
      <c r="A771" s="189"/>
      <c r="B771" s="189"/>
      <c r="C771" s="190"/>
      <c r="D771" s="190"/>
      <c r="E771" s="191"/>
      <c r="F771" s="191"/>
      <c r="G771" s="192"/>
      <c r="H771" s="192"/>
      <c r="I771" s="192"/>
      <c r="J771" s="192"/>
      <c r="K771" s="192"/>
      <c r="L771" s="192"/>
      <c r="M771" s="192"/>
      <c r="N771" s="192"/>
      <c r="O771" s="192"/>
      <c r="P771" s="192"/>
      <c r="Q771" s="192"/>
      <c r="R771" s="192"/>
      <c r="S771" s="39"/>
      <c r="T771" s="39"/>
      <c r="U771" s="192"/>
      <c r="V771" s="192"/>
      <c r="W771" s="192"/>
      <c r="X771" s="192"/>
      <c r="Y771" s="192"/>
      <c r="Z771" s="192"/>
      <c r="AA771" s="193"/>
      <c r="AB771" s="7"/>
      <c r="AC771" s="7"/>
    </row>
    <row r="772" ht="12.75" customHeight="1">
      <c r="A772" s="189"/>
      <c r="B772" s="189"/>
      <c r="C772" s="190"/>
      <c r="D772" s="190"/>
      <c r="E772" s="191"/>
      <c r="F772" s="191"/>
      <c r="G772" s="192"/>
      <c r="H772" s="192"/>
      <c r="I772" s="192"/>
      <c r="J772" s="192"/>
      <c r="K772" s="192"/>
      <c r="L772" s="192"/>
      <c r="M772" s="192"/>
      <c r="N772" s="192"/>
      <c r="O772" s="192"/>
      <c r="P772" s="192"/>
      <c r="Q772" s="192"/>
      <c r="R772" s="192"/>
      <c r="S772" s="39"/>
      <c r="T772" s="39"/>
      <c r="U772" s="192"/>
      <c r="V772" s="192"/>
      <c r="W772" s="192"/>
      <c r="X772" s="192"/>
      <c r="Y772" s="192"/>
      <c r="Z772" s="192"/>
      <c r="AA772" s="193"/>
      <c r="AB772" s="7"/>
      <c r="AC772" s="7"/>
    </row>
    <row r="773" ht="12.75" customHeight="1">
      <c r="A773" s="189"/>
      <c r="B773" s="189"/>
      <c r="C773" s="190"/>
      <c r="D773" s="190"/>
      <c r="E773" s="191"/>
      <c r="F773" s="191"/>
      <c r="G773" s="192"/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39"/>
      <c r="T773" s="39"/>
      <c r="U773" s="192"/>
      <c r="V773" s="192"/>
      <c r="W773" s="192"/>
      <c r="X773" s="192"/>
      <c r="Y773" s="192"/>
      <c r="Z773" s="192"/>
      <c r="AA773" s="193"/>
      <c r="AB773" s="7"/>
      <c r="AC773" s="7"/>
    </row>
    <row r="774" ht="12.75" customHeight="1">
      <c r="A774" s="189"/>
      <c r="B774" s="189"/>
      <c r="C774" s="190"/>
      <c r="D774" s="190"/>
      <c r="E774" s="191"/>
      <c r="F774" s="191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39"/>
      <c r="T774" s="39"/>
      <c r="U774" s="192"/>
      <c r="V774" s="192"/>
      <c r="W774" s="192"/>
      <c r="X774" s="192"/>
      <c r="Y774" s="192"/>
      <c r="Z774" s="192"/>
      <c r="AA774" s="193"/>
      <c r="AB774" s="7"/>
      <c r="AC774" s="7"/>
    </row>
    <row r="775" ht="12.75" customHeight="1">
      <c r="A775" s="189"/>
      <c r="B775" s="189"/>
      <c r="C775" s="190"/>
      <c r="D775" s="190"/>
      <c r="E775" s="191"/>
      <c r="F775" s="191"/>
      <c r="G775" s="192"/>
      <c r="H775" s="192"/>
      <c r="I775" s="192"/>
      <c r="J775" s="192"/>
      <c r="K775" s="192"/>
      <c r="L775" s="192"/>
      <c r="M775" s="192"/>
      <c r="N775" s="192"/>
      <c r="O775" s="192"/>
      <c r="P775" s="192"/>
      <c r="Q775" s="192"/>
      <c r="R775" s="192"/>
      <c r="S775" s="39"/>
      <c r="T775" s="39"/>
      <c r="U775" s="192"/>
      <c r="V775" s="192"/>
      <c r="W775" s="192"/>
      <c r="X775" s="192"/>
      <c r="Y775" s="192"/>
      <c r="Z775" s="192"/>
      <c r="AA775" s="193"/>
      <c r="AB775" s="7"/>
      <c r="AC775" s="7"/>
    </row>
    <row r="776" ht="12.75" customHeight="1">
      <c r="A776" s="189"/>
      <c r="B776" s="189"/>
      <c r="C776" s="190"/>
      <c r="D776" s="190"/>
      <c r="E776" s="191"/>
      <c r="F776" s="191"/>
      <c r="G776" s="192"/>
      <c r="H776" s="192"/>
      <c r="I776" s="192"/>
      <c r="J776" s="192"/>
      <c r="K776" s="192"/>
      <c r="L776" s="192"/>
      <c r="M776" s="192"/>
      <c r="N776" s="192"/>
      <c r="O776" s="192"/>
      <c r="P776" s="192"/>
      <c r="Q776" s="192"/>
      <c r="R776" s="192"/>
      <c r="S776" s="39"/>
      <c r="T776" s="39"/>
      <c r="U776" s="192"/>
      <c r="V776" s="192"/>
      <c r="W776" s="192"/>
      <c r="X776" s="192"/>
      <c r="Y776" s="192"/>
      <c r="Z776" s="192"/>
      <c r="AA776" s="193"/>
      <c r="AB776" s="7"/>
      <c r="AC776" s="7"/>
    </row>
    <row r="777" ht="12.75" customHeight="1">
      <c r="A777" s="189"/>
      <c r="B777" s="189"/>
      <c r="C777" s="190"/>
      <c r="D777" s="190"/>
      <c r="E777" s="191"/>
      <c r="F777" s="191"/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2"/>
      <c r="R777" s="192"/>
      <c r="S777" s="39"/>
      <c r="T777" s="39"/>
      <c r="U777" s="192"/>
      <c r="V777" s="192"/>
      <c r="W777" s="192"/>
      <c r="X777" s="192"/>
      <c r="Y777" s="192"/>
      <c r="Z777" s="192"/>
      <c r="AA777" s="193"/>
      <c r="AB777" s="7"/>
      <c r="AC777" s="7"/>
    </row>
    <row r="778" ht="12.75" customHeight="1">
      <c r="A778" s="189"/>
      <c r="B778" s="189"/>
      <c r="C778" s="190"/>
      <c r="D778" s="190"/>
      <c r="E778" s="191"/>
      <c r="F778" s="191"/>
      <c r="G778" s="192"/>
      <c r="H778" s="192"/>
      <c r="I778" s="192"/>
      <c r="J778" s="192"/>
      <c r="K778" s="192"/>
      <c r="L778" s="192"/>
      <c r="M778" s="192"/>
      <c r="N778" s="192"/>
      <c r="O778" s="192"/>
      <c r="P778" s="192"/>
      <c r="Q778" s="192"/>
      <c r="R778" s="192"/>
      <c r="S778" s="39"/>
      <c r="T778" s="39"/>
      <c r="U778" s="192"/>
      <c r="V778" s="192"/>
      <c r="W778" s="192"/>
      <c r="X778" s="192"/>
      <c r="Y778" s="192"/>
      <c r="Z778" s="192"/>
      <c r="AA778" s="193"/>
      <c r="AB778" s="7"/>
      <c r="AC778" s="7"/>
    </row>
    <row r="779" ht="12.75" customHeight="1">
      <c r="A779" s="189"/>
      <c r="B779" s="189"/>
      <c r="C779" s="190"/>
      <c r="D779" s="190"/>
      <c r="E779" s="191"/>
      <c r="F779" s="191"/>
      <c r="G779" s="192"/>
      <c r="H779" s="192"/>
      <c r="I779" s="192"/>
      <c r="J779" s="192"/>
      <c r="K779" s="192"/>
      <c r="L779" s="192"/>
      <c r="M779" s="192"/>
      <c r="N779" s="192"/>
      <c r="O779" s="192"/>
      <c r="P779" s="192"/>
      <c r="Q779" s="192"/>
      <c r="R779" s="192"/>
      <c r="S779" s="39"/>
      <c r="T779" s="39"/>
      <c r="U779" s="192"/>
      <c r="V779" s="192"/>
      <c r="W779" s="192"/>
      <c r="X779" s="192"/>
      <c r="Y779" s="192"/>
      <c r="Z779" s="192"/>
      <c r="AA779" s="193"/>
      <c r="AB779" s="7"/>
      <c r="AC779" s="7"/>
    </row>
    <row r="780" ht="12.75" customHeight="1">
      <c r="A780" s="189"/>
      <c r="B780" s="189"/>
      <c r="C780" s="190"/>
      <c r="D780" s="190"/>
      <c r="E780" s="191"/>
      <c r="F780" s="191"/>
      <c r="G780" s="192"/>
      <c r="H780" s="192"/>
      <c r="I780" s="192"/>
      <c r="J780" s="192"/>
      <c r="K780" s="192"/>
      <c r="L780" s="192"/>
      <c r="M780" s="192"/>
      <c r="N780" s="192"/>
      <c r="O780" s="192"/>
      <c r="P780" s="192"/>
      <c r="Q780" s="192"/>
      <c r="R780" s="192"/>
      <c r="S780" s="39"/>
      <c r="T780" s="39"/>
      <c r="U780" s="192"/>
      <c r="V780" s="192"/>
      <c r="W780" s="192"/>
      <c r="X780" s="192"/>
      <c r="Y780" s="192"/>
      <c r="Z780" s="192"/>
      <c r="AA780" s="193"/>
      <c r="AB780" s="7"/>
      <c r="AC780" s="7"/>
    </row>
    <row r="781" ht="12.75" customHeight="1">
      <c r="A781" s="189"/>
      <c r="B781" s="189"/>
      <c r="C781" s="190"/>
      <c r="D781" s="190"/>
      <c r="E781" s="191"/>
      <c r="F781" s="191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  <c r="Q781" s="192"/>
      <c r="R781" s="192"/>
      <c r="S781" s="39"/>
      <c r="T781" s="39"/>
      <c r="U781" s="192"/>
      <c r="V781" s="192"/>
      <c r="W781" s="192"/>
      <c r="X781" s="192"/>
      <c r="Y781" s="192"/>
      <c r="Z781" s="192"/>
      <c r="AA781" s="193"/>
      <c r="AB781" s="7"/>
      <c r="AC781" s="7"/>
    </row>
    <row r="782" ht="12.75" customHeight="1">
      <c r="A782" s="189"/>
      <c r="B782" s="189"/>
      <c r="C782" s="190"/>
      <c r="D782" s="190"/>
      <c r="E782" s="191"/>
      <c r="F782" s="191"/>
      <c r="G782" s="192"/>
      <c r="H782" s="192"/>
      <c r="I782" s="192"/>
      <c r="J782" s="192"/>
      <c r="K782" s="192"/>
      <c r="L782" s="192"/>
      <c r="M782" s="192"/>
      <c r="N782" s="192"/>
      <c r="O782" s="192"/>
      <c r="P782" s="192"/>
      <c r="Q782" s="192"/>
      <c r="R782" s="192"/>
      <c r="S782" s="39"/>
      <c r="T782" s="39"/>
      <c r="U782" s="192"/>
      <c r="V782" s="192"/>
      <c r="W782" s="192"/>
      <c r="X782" s="192"/>
      <c r="Y782" s="192"/>
      <c r="Z782" s="192"/>
      <c r="AA782" s="193"/>
      <c r="AB782" s="7"/>
      <c r="AC782" s="7"/>
    </row>
    <row r="783" ht="12.75" customHeight="1">
      <c r="A783" s="189"/>
      <c r="B783" s="189"/>
      <c r="C783" s="190"/>
      <c r="D783" s="190"/>
      <c r="E783" s="191"/>
      <c r="F783" s="191"/>
      <c r="G783" s="192"/>
      <c r="H783" s="192"/>
      <c r="I783" s="192"/>
      <c r="J783" s="192"/>
      <c r="K783" s="192"/>
      <c r="L783" s="192"/>
      <c r="M783" s="192"/>
      <c r="N783" s="192"/>
      <c r="O783" s="192"/>
      <c r="P783" s="192"/>
      <c r="Q783" s="192"/>
      <c r="R783" s="192"/>
      <c r="S783" s="39"/>
      <c r="T783" s="39"/>
      <c r="U783" s="192"/>
      <c r="V783" s="192"/>
      <c r="W783" s="192"/>
      <c r="X783" s="192"/>
      <c r="Y783" s="192"/>
      <c r="Z783" s="192"/>
      <c r="AA783" s="193"/>
      <c r="AB783" s="7"/>
      <c r="AC783" s="7"/>
    </row>
    <row r="784" ht="12.75" customHeight="1">
      <c r="A784" s="189"/>
      <c r="B784" s="189"/>
      <c r="C784" s="190"/>
      <c r="D784" s="190"/>
      <c r="E784" s="191"/>
      <c r="F784" s="191"/>
      <c r="G784" s="192"/>
      <c r="H784" s="192"/>
      <c r="I784" s="192"/>
      <c r="J784" s="192"/>
      <c r="K784" s="192"/>
      <c r="L784" s="192"/>
      <c r="M784" s="192"/>
      <c r="N784" s="192"/>
      <c r="O784" s="192"/>
      <c r="P784" s="192"/>
      <c r="Q784" s="192"/>
      <c r="R784" s="192"/>
      <c r="S784" s="39"/>
      <c r="T784" s="39"/>
      <c r="U784" s="192"/>
      <c r="V784" s="192"/>
      <c r="W784" s="192"/>
      <c r="X784" s="192"/>
      <c r="Y784" s="192"/>
      <c r="Z784" s="192"/>
      <c r="AA784" s="193"/>
      <c r="AB784" s="7"/>
      <c r="AC784" s="7"/>
    </row>
    <row r="785" ht="12.75" customHeight="1">
      <c r="A785" s="189"/>
      <c r="B785" s="189"/>
      <c r="C785" s="190"/>
      <c r="D785" s="190"/>
      <c r="E785" s="191"/>
      <c r="F785" s="191"/>
      <c r="G785" s="192"/>
      <c r="H785" s="192"/>
      <c r="I785" s="192"/>
      <c r="J785" s="192"/>
      <c r="K785" s="192"/>
      <c r="L785" s="192"/>
      <c r="M785" s="192"/>
      <c r="N785" s="192"/>
      <c r="O785" s="192"/>
      <c r="P785" s="192"/>
      <c r="Q785" s="192"/>
      <c r="R785" s="192"/>
      <c r="S785" s="39"/>
      <c r="T785" s="39"/>
      <c r="U785" s="192"/>
      <c r="V785" s="192"/>
      <c r="W785" s="192"/>
      <c r="X785" s="192"/>
      <c r="Y785" s="192"/>
      <c r="Z785" s="192"/>
      <c r="AA785" s="193"/>
      <c r="AB785" s="7"/>
      <c r="AC785" s="7"/>
    </row>
    <row r="786" ht="12.75" customHeight="1">
      <c r="A786" s="189"/>
      <c r="B786" s="189"/>
      <c r="C786" s="190"/>
      <c r="D786" s="190"/>
      <c r="E786" s="191"/>
      <c r="F786" s="191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  <c r="Q786" s="192"/>
      <c r="R786" s="192"/>
      <c r="S786" s="39"/>
      <c r="T786" s="39"/>
      <c r="U786" s="192"/>
      <c r="V786" s="192"/>
      <c r="W786" s="192"/>
      <c r="X786" s="192"/>
      <c r="Y786" s="192"/>
      <c r="Z786" s="192"/>
      <c r="AA786" s="193"/>
      <c r="AB786" s="7"/>
      <c r="AC786" s="7"/>
    </row>
    <row r="787" ht="12.75" customHeight="1">
      <c r="A787" s="189"/>
      <c r="B787" s="189"/>
      <c r="C787" s="190"/>
      <c r="D787" s="190"/>
      <c r="E787" s="191"/>
      <c r="F787" s="191"/>
      <c r="G787" s="192"/>
      <c r="H787" s="192"/>
      <c r="I787" s="192"/>
      <c r="J787" s="192"/>
      <c r="K787" s="192"/>
      <c r="L787" s="192"/>
      <c r="M787" s="192"/>
      <c r="N787" s="192"/>
      <c r="O787" s="192"/>
      <c r="P787" s="192"/>
      <c r="Q787" s="192"/>
      <c r="R787" s="192"/>
      <c r="S787" s="39"/>
      <c r="T787" s="39"/>
      <c r="U787" s="192"/>
      <c r="V787" s="192"/>
      <c r="W787" s="192"/>
      <c r="X787" s="192"/>
      <c r="Y787" s="192"/>
      <c r="Z787" s="192"/>
      <c r="AA787" s="193"/>
      <c r="AB787" s="7"/>
      <c r="AC787" s="7"/>
    </row>
    <row r="788" ht="12.75" customHeight="1">
      <c r="A788" s="189"/>
      <c r="B788" s="189"/>
      <c r="C788" s="190"/>
      <c r="D788" s="190"/>
      <c r="E788" s="191"/>
      <c r="F788" s="191"/>
      <c r="G788" s="192"/>
      <c r="H788" s="192"/>
      <c r="I788" s="192"/>
      <c r="J788" s="192"/>
      <c r="K788" s="192"/>
      <c r="L788" s="192"/>
      <c r="M788" s="192"/>
      <c r="N788" s="192"/>
      <c r="O788" s="192"/>
      <c r="P788" s="192"/>
      <c r="Q788" s="192"/>
      <c r="R788" s="192"/>
      <c r="S788" s="39"/>
      <c r="T788" s="39"/>
      <c r="U788" s="192"/>
      <c r="V788" s="192"/>
      <c r="W788" s="192"/>
      <c r="X788" s="192"/>
      <c r="Y788" s="192"/>
      <c r="Z788" s="192"/>
      <c r="AA788" s="193"/>
      <c r="AB788" s="7"/>
      <c r="AC788" s="7"/>
    </row>
    <row r="789" ht="12.75" customHeight="1">
      <c r="A789" s="189"/>
      <c r="B789" s="189"/>
      <c r="C789" s="190"/>
      <c r="D789" s="190"/>
      <c r="E789" s="191"/>
      <c r="F789" s="191"/>
      <c r="G789" s="192"/>
      <c r="H789" s="192"/>
      <c r="I789" s="192"/>
      <c r="J789" s="192"/>
      <c r="K789" s="192"/>
      <c r="L789" s="192"/>
      <c r="M789" s="192"/>
      <c r="N789" s="192"/>
      <c r="O789" s="192"/>
      <c r="P789" s="192"/>
      <c r="Q789" s="192"/>
      <c r="R789" s="192"/>
      <c r="S789" s="39"/>
      <c r="T789" s="39"/>
      <c r="U789" s="192"/>
      <c r="V789" s="192"/>
      <c r="W789" s="192"/>
      <c r="X789" s="192"/>
      <c r="Y789" s="192"/>
      <c r="Z789" s="192"/>
      <c r="AA789" s="193"/>
      <c r="AB789" s="7"/>
      <c r="AC789" s="7"/>
    </row>
    <row r="790" ht="12.75" customHeight="1">
      <c r="A790" s="189"/>
      <c r="B790" s="189"/>
      <c r="C790" s="190"/>
      <c r="D790" s="190"/>
      <c r="E790" s="191"/>
      <c r="F790" s="191"/>
      <c r="G790" s="192"/>
      <c r="H790" s="192"/>
      <c r="I790" s="192"/>
      <c r="J790" s="192"/>
      <c r="K790" s="192"/>
      <c r="L790" s="192"/>
      <c r="M790" s="192"/>
      <c r="N790" s="192"/>
      <c r="O790" s="192"/>
      <c r="P790" s="192"/>
      <c r="Q790" s="192"/>
      <c r="R790" s="192"/>
      <c r="S790" s="39"/>
      <c r="T790" s="39"/>
      <c r="U790" s="192"/>
      <c r="V790" s="192"/>
      <c r="W790" s="192"/>
      <c r="X790" s="192"/>
      <c r="Y790" s="192"/>
      <c r="Z790" s="192"/>
      <c r="AA790" s="193"/>
      <c r="AB790" s="7"/>
      <c r="AC790" s="7"/>
    </row>
    <row r="791" ht="12.75" customHeight="1">
      <c r="A791" s="189"/>
      <c r="B791" s="189"/>
      <c r="C791" s="190"/>
      <c r="D791" s="190"/>
      <c r="E791" s="191"/>
      <c r="F791" s="191"/>
      <c r="G791" s="192"/>
      <c r="H791" s="192"/>
      <c r="I791" s="192"/>
      <c r="J791" s="192"/>
      <c r="K791" s="192"/>
      <c r="L791" s="192"/>
      <c r="M791" s="192"/>
      <c r="N791" s="192"/>
      <c r="O791" s="192"/>
      <c r="P791" s="192"/>
      <c r="Q791" s="192"/>
      <c r="R791" s="192"/>
      <c r="S791" s="39"/>
      <c r="T791" s="39"/>
      <c r="U791" s="192"/>
      <c r="V791" s="192"/>
      <c r="W791" s="192"/>
      <c r="X791" s="192"/>
      <c r="Y791" s="192"/>
      <c r="Z791" s="192"/>
      <c r="AA791" s="193"/>
      <c r="AB791" s="7"/>
      <c r="AC791" s="7"/>
    </row>
    <row r="792" ht="12.75" customHeight="1">
      <c r="A792" s="189"/>
      <c r="B792" s="189"/>
      <c r="C792" s="190"/>
      <c r="D792" s="190"/>
      <c r="E792" s="191"/>
      <c r="F792" s="191"/>
      <c r="G792" s="192"/>
      <c r="H792" s="192"/>
      <c r="I792" s="192"/>
      <c r="J792" s="192"/>
      <c r="K792" s="192"/>
      <c r="L792" s="192"/>
      <c r="M792" s="192"/>
      <c r="N792" s="192"/>
      <c r="O792" s="192"/>
      <c r="P792" s="192"/>
      <c r="Q792" s="192"/>
      <c r="R792" s="192"/>
      <c r="S792" s="39"/>
      <c r="T792" s="39"/>
      <c r="U792" s="192"/>
      <c r="V792" s="192"/>
      <c r="W792" s="192"/>
      <c r="X792" s="192"/>
      <c r="Y792" s="192"/>
      <c r="Z792" s="192"/>
      <c r="AA792" s="193"/>
      <c r="AB792" s="7"/>
      <c r="AC792" s="7"/>
    </row>
    <row r="793" ht="12.75" customHeight="1">
      <c r="A793" s="189"/>
      <c r="B793" s="189"/>
      <c r="C793" s="190"/>
      <c r="D793" s="190"/>
      <c r="E793" s="191"/>
      <c r="F793" s="191"/>
      <c r="G793" s="192"/>
      <c r="H793" s="192"/>
      <c r="I793" s="192"/>
      <c r="J793" s="192"/>
      <c r="K793" s="192"/>
      <c r="L793" s="192"/>
      <c r="M793" s="192"/>
      <c r="N793" s="192"/>
      <c r="O793" s="192"/>
      <c r="P793" s="192"/>
      <c r="Q793" s="192"/>
      <c r="R793" s="192"/>
      <c r="S793" s="39"/>
      <c r="T793" s="39"/>
      <c r="U793" s="192"/>
      <c r="V793" s="192"/>
      <c r="W793" s="192"/>
      <c r="X793" s="192"/>
      <c r="Y793" s="192"/>
      <c r="Z793" s="192"/>
      <c r="AA793" s="193"/>
      <c r="AB793" s="7"/>
      <c r="AC793" s="7"/>
    </row>
    <row r="794" ht="12.75" customHeight="1">
      <c r="A794" s="189"/>
      <c r="B794" s="189"/>
      <c r="C794" s="190"/>
      <c r="D794" s="190"/>
      <c r="E794" s="191"/>
      <c r="F794" s="191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39"/>
      <c r="T794" s="39"/>
      <c r="U794" s="192"/>
      <c r="V794" s="192"/>
      <c r="W794" s="192"/>
      <c r="X794" s="192"/>
      <c r="Y794" s="192"/>
      <c r="Z794" s="192"/>
      <c r="AA794" s="193"/>
      <c r="AB794" s="7"/>
      <c r="AC794" s="7"/>
    </row>
    <row r="795" ht="12.75" customHeight="1">
      <c r="A795" s="189"/>
      <c r="B795" s="189"/>
      <c r="C795" s="190"/>
      <c r="D795" s="190"/>
      <c r="E795" s="191"/>
      <c r="F795" s="191"/>
      <c r="G795" s="192"/>
      <c r="H795" s="192"/>
      <c r="I795" s="192"/>
      <c r="J795" s="192"/>
      <c r="K795" s="192"/>
      <c r="L795" s="192"/>
      <c r="M795" s="192"/>
      <c r="N795" s="192"/>
      <c r="O795" s="192"/>
      <c r="P795" s="192"/>
      <c r="Q795" s="192"/>
      <c r="R795" s="192"/>
      <c r="S795" s="39"/>
      <c r="T795" s="39"/>
      <c r="U795" s="192"/>
      <c r="V795" s="192"/>
      <c r="W795" s="192"/>
      <c r="X795" s="192"/>
      <c r="Y795" s="192"/>
      <c r="Z795" s="192"/>
      <c r="AA795" s="193"/>
      <c r="AB795" s="7"/>
      <c r="AC795" s="7"/>
    </row>
    <row r="796" ht="12.75" customHeight="1">
      <c r="A796" s="189"/>
      <c r="B796" s="189"/>
      <c r="C796" s="190"/>
      <c r="D796" s="190"/>
      <c r="E796" s="191"/>
      <c r="F796" s="191"/>
      <c r="G796" s="192"/>
      <c r="H796" s="192"/>
      <c r="I796" s="192"/>
      <c r="J796" s="192"/>
      <c r="K796" s="192"/>
      <c r="L796" s="192"/>
      <c r="M796" s="192"/>
      <c r="N796" s="192"/>
      <c r="O796" s="192"/>
      <c r="P796" s="192"/>
      <c r="Q796" s="192"/>
      <c r="R796" s="192"/>
      <c r="S796" s="39"/>
      <c r="T796" s="39"/>
      <c r="U796" s="192"/>
      <c r="V796" s="192"/>
      <c r="W796" s="192"/>
      <c r="X796" s="192"/>
      <c r="Y796" s="192"/>
      <c r="Z796" s="192"/>
      <c r="AA796" s="193"/>
      <c r="AB796" s="7"/>
      <c r="AC796" s="7"/>
    </row>
    <row r="797" ht="12.75" customHeight="1">
      <c r="A797" s="189"/>
      <c r="B797" s="189"/>
      <c r="C797" s="190"/>
      <c r="D797" s="190"/>
      <c r="E797" s="191"/>
      <c r="F797" s="191"/>
      <c r="G797" s="192"/>
      <c r="H797" s="192"/>
      <c r="I797" s="192"/>
      <c r="J797" s="192"/>
      <c r="K797" s="192"/>
      <c r="L797" s="192"/>
      <c r="M797" s="192"/>
      <c r="N797" s="192"/>
      <c r="O797" s="192"/>
      <c r="P797" s="192"/>
      <c r="Q797" s="192"/>
      <c r="R797" s="192"/>
      <c r="S797" s="39"/>
      <c r="T797" s="39"/>
      <c r="U797" s="192"/>
      <c r="V797" s="192"/>
      <c r="W797" s="192"/>
      <c r="X797" s="192"/>
      <c r="Y797" s="192"/>
      <c r="Z797" s="192"/>
      <c r="AA797" s="193"/>
      <c r="AB797" s="7"/>
      <c r="AC797" s="7"/>
    </row>
    <row r="798" ht="12.75" customHeight="1">
      <c r="A798" s="189"/>
      <c r="B798" s="189"/>
      <c r="C798" s="190"/>
      <c r="D798" s="190"/>
      <c r="E798" s="191"/>
      <c r="F798" s="191"/>
      <c r="G798" s="192"/>
      <c r="H798" s="192"/>
      <c r="I798" s="192"/>
      <c r="J798" s="192"/>
      <c r="K798" s="192"/>
      <c r="L798" s="192"/>
      <c r="M798" s="192"/>
      <c r="N798" s="192"/>
      <c r="O798" s="192"/>
      <c r="P798" s="192"/>
      <c r="Q798" s="192"/>
      <c r="R798" s="192"/>
      <c r="S798" s="39"/>
      <c r="T798" s="39"/>
      <c r="U798" s="192"/>
      <c r="V798" s="192"/>
      <c r="W798" s="192"/>
      <c r="X798" s="192"/>
      <c r="Y798" s="192"/>
      <c r="Z798" s="192"/>
      <c r="AA798" s="193"/>
      <c r="AB798" s="7"/>
      <c r="AC798" s="7"/>
    </row>
    <row r="799" ht="12.75" customHeight="1">
      <c r="A799" s="189"/>
      <c r="B799" s="189"/>
      <c r="C799" s="190"/>
      <c r="D799" s="190"/>
      <c r="E799" s="191"/>
      <c r="F799" s="191"/>
      <c r="G799" s="192"/>
      <c r="H799" s="192"/>
      <c r="I799" s="192"/>
      <c r="J799" s="192"/>
      <c r="K799" s="192"/>
      <c r="L799" s="192"/>
      <c r="M799" s="192"/>
      <c r="N799" s="192"/>
      <c r="O799" s="192"/>
      <c r="P799" s="192"/>
      <c r="Q799" s="192"/>
      <c r="R799" s="192"/>
      <c r="S799" s="39"/>
      <c r="T799" s="39"/>
      <c r="U799" s="192"/>
      <c r="V799" s="192"/>
      <c r="W799" s="192"/>
      <c r="X799" s="192"/>
      <c r="Y799" s="192"/>
      <c r="Z799" s="192"/>
      <c r="AA799" s="193"/>
      <c r="AB799" s="7"/>
      <c r="AC799" s="7"/>
    </row>
    <row r="800" ht="12.75" customHeight="1">
      <c r="A800" s="189"/>
      <c r="B800" s="189"/>
      <c r="C800" s="190"/>
      <c r="D800" s="190"/>
      <c r="E800" s="191"/>
      <c r="F800" s="191"/>
      <c r="G800" s="192"/>
      <c r="H800" s="192"/>
      <c r="I800" s="192"/>
      <c r="J800" s="192"/>
      <c r="K800" s="192"/>
      <c r="L800" s="192"/>
      <c r="M800" s="192"/>
      <c r="N800" s="192"/>
      <c r="O800" s="192"/>
      <c r="P800" s="192"/>
      <c r="Q800" s="192"/>
      <c r="R800" s="192"/>
      <c r="S800" s="39"/>
      <c r="T800" s="39"/>
      <c r="U800" s="192"/>
      <c r="V800" s="192"/>
      <c r="W800" s="192"/>
      <c r="X800" s="192"/>
      <c r="Y800" s="192"/>
      <c r="Z800" s="192"/>
      <c r="AA800" s="193"/>
      <c r="AB800" s="7"/>
      <c r="AC800" s="7"/>
    </row>
    <row r="801" ht="12.75" customHeight="1">
      <c r="A801" s="189"/>
      <c r="B801" s="189"/>
      <c r="C801" s="190"/>
      <c r="D801" s="190"/>
      <c r="E801" s="191"/>
      <c r="F801" s="191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  <c r="Q801" s="192"/>
      <c r="R801" s="192"/>
      <c r="S801" s="39"/>
      <c r="T801" s="39"/>
      <c r="U801" s="192"/>
      <c r="V801" s="192"/>
      <c r="W801" s="192"/>
      <c r="X801" s="192"/>
      <c r="Y801" s="192"/>
      <c r="Z801" s="192"/>
      <c r="AA801" s="193"/>
      <c r="AB801" s="7"/>
      <c r="AC801" s="7"/>
    </row>
    <row r="802" ht="12.75" customHeight="1">
      <c r="A802" s="189"/>
      <c r="B802" s="189"/>
      <c r="C802" s="190"/>
      <c r="D802" s="190"/>
      <c r="E802" s="191"/>
      <c r="F802" s="191"/>
      <c r="G802" s="192"/>
      <c r="H802" s="192"/>
      <c r="I802" s="192"/>
      <c r="J802" s="192"/>
      <c r="K802" s="192"/>
      <c r="L802" s="192"/>
      <c r="M802" s="192"/>
      <c r="N802" s="192"/>
      <c r="O802" s="192"/>
      <c r="P802" s="192"/>
      <c r="Q802" s="192"/>
      <c r="R802" s="192"/>
      <c r="S802" s="39"/>
      <c r="T802" s="39"/>
      <c r="U802" s="192"/>
      <c r="V802" s="192"/>
      <c r="W802" s="192"/>
      <c r="X802" s="192"/>
      <c r="Y802" s="192"/>
      <c r="Z802" s="192"/>
      <c r="AA802" s="193"/>
      <c r="AB802" s="7"/>
      <c r="AC802" s="7"/>
    </row>
    <row r="803" ht="12.75" customHeight="1">
      <c r="A803" s="189"/>
      <c r="B803" s="189"/>
      <c r="C803" s="190"/>
      <c r="D803" s="190"/>
      <c r="E803" s="191"/>
      <c r="F803" s="191"/>
      <c r="G803" s="192"/>
      <c r="H803" s="192"/>
      <c r="I803" s="192"/>
      <c r="J803" s="192"/>
      <c r="K803" s="192"/>
      <c r="L803" s="192"/>
      <c r="M803" s="192"/>
      <c r="N803" s="192"/>
      <c r="O803" s="192"/>
      <c r="P803" s="192"/>
      <c r="Q803" s="192"/>
      <c r="R803" s="192"/>
      <c r="S803" s="39"/>
      <c r="T803" s="39"/>
      <c r="U803" s="192"/>
      <c r="V803" s="192"/>
      <c r="W803" s="192"/>
      <c r="X803" s="192"/>
      <c r="Y803" s="192"/>
      <c r="Z803" s="192"/>
      <c r="AA803" s="193"/>
      <c r="AB803" s="7"/>
      <c r="AC803" s="7"/>
    </row>
    <row r="804" ht="12.75" customHeight="1">
      <c r="A804" s="189"/>
      <c r="B804" s="189"/>
      <c r="C804" s="190"/>
      <c r="D804" s="190"/>
      <c r="E804" s="191"/>
      <c r="F804" s="191"/>
      <c r="G804" s="192"/>
      <c r="H804" s="192"/>
      <c r="I804" s="192"/>
      <c r="J804" s="192"/>
      <c r="K804" s="192"/>
      <c r="L804" s="192"/>
      <c r="M804" s="192"/>
      <c r="N804" s="192"/>
      <c r="O804" s="192"/>
      <c r="P804" s="192"/>
      <c r="Q804" s="192"/>
      <c r="R804" s="192"/>
      <c r="S804" s="39"/>
      <c r="T804" s="39"/>
      <c r="U804" s="192"/>
      <c r="V804" s="192"/>
      <c r="W804" s="192"/>
      <c r="X804" s="192"/>
      <c r="Y804" s="192"/>
      <c r="Z804" s="192"/>
      <c r="AA804" s="193"/>
      <c r="AB804" s="7"/>
      <c r="AC804" s="7"/>
    </row>
    <row r="805" ht="12.75" customHeight="1">
      <c r="A805" s="189"/>
      <c r="B805" s="189"/>
      <c r="C805" s="190"/>
      <c r="D805" s="190"/>
      <c r="E805" s="191"/>
      <c r="F805" s="191"/>
      <c r="G805" s="192"/>
      <c r="H805" s="192"/>
      <c r="I805" s="192"/>
      <c r="J805" s="192"/>
      <c r="K805" s="192"/>
      <c r="L805" s="192"/>
      <c r="M805" s="192"/>
      <c r="N805" s="192"/>
      <c r="O805" s="192"/>
      <c r="P805" s="192"/>
      <c r="Q805" s="192"/>
      <c r="R805" s="192"/>
      <c r="S805" s="39"/>
      <c r="T805" s="39"/>
      <c r="U805" s="192"/>
      <c r="V805" s="192"/>
      <c r="W805" s="192"/>
      <c r="X805" s="192"/>
      <c r="Y805" s="192"/>
      <c r="Z805" s="192"/>
      <c r="AA805" s="193"/>
      <c r="AB805" s="7"/>
      <c r="AC805" s="7"/>
    </row>
    <row r="806" ht="12.75" customHeight="1">
      <c r="A806" s="189"/>
      <c r="B806" s="189"/>
      <c r="C806" s="190"/>
      <c r="D806" s="190"/>
      <c r="E806" s="191"/>
      <c r="F806" s="191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39"/>
      <c r="T806" s="39"/>
      <c r="U806" s="192"/>
      <c r="V806" s="192"/>
      <c r="W806" s="192"/>
      <c r="X806" s="192"/>
      <c r="Y806" s="192"/>
      <c r="Z806" s="192"/>
      <c r="AA806" s="193"/>
      <c r="AB806" s="7"/>
      <c r="AC806" s="7"/>
    </row>
    <row r="807" ht="12.75" customHeight="1">
      <c r="A807" s="189"/>
      <c r="B807" s="189"/>
      <c r="C807" s="190"/>
      <c r="D807" s="190"/>
      <c r="E807" s="191"/>
      <c r="F807" s="191"/>
      <c r="G807" s="192"/>
      <c r="H807" s="192"/>
      <c r="I807" s="192"/>
      <c r="J807" s="192"/>
      <c r="K807" s="192"/>
      <c r="L807" s="192"/>
      <c r="M807" s="192"/>
      <c r="N807" s="192"/>
      <c r="O807" s="192"/>
      <c r="P807" s="192"/>
      <c r="Q807" s="192"/>
      <c r="R807" s="192"/>
      <c r="S807" s="39"/>
      <c r="T807" s="39"/>
      <c r="U807" s="192"/>
      <c r="V807" s="192"/>
      <c r="W807" s="192"/>
      <c r="X807" s="192"/>
      <c r="Y807" s="192"/>
      <c r="Z807" s="192"/>
      <c r="AA807" s="193"/>
      <c r="AB807" s="7"/>
      <c r="AC807" s="7"/>
    </row>
    <row r="808" ht="12.75" customHeight="1">
      <c r="A808" s="189"/>
      <c r="B808" s="189"/>
      <c r="C808" s="190"/>
      <c r="D808" s="190"/>
      <c r="E808" s="191"/>
      <c r="F808" s="191"/>
      <c r="G808" s="192"/>
      <c r="H808" s="192"/>
      <c r="I808" s="192"/>
      <c r="J808" s="192"/>
      <c r="K808" s="192"/>
      <c r="L808" s="192"/>
      <c r="M808" s="192"/>
      <c r="N808" s="192"/>
      <c r="O808" s="192"/>
      <c r="P808" s="192"/>
      <c r="Q808" s="192"/>
      <c r="R808" s="192"/>
      <c r="S808" s="39"/>
      <c r="T808" s="39"/>
      <c r="U808" s="192"/>
      <c r="V808" s="192"/>
      <c r="W808" s="192"/>
      <c r="X808" s="192"/>
      <c r="Y808" s="192"/>
      <c r="Z808" s="192"/>
      <c r="AA808" s="193"/>
      <c r="AB808" s="7"/>
      <c r="AC808" s="7"/>
    </row>
    <row r="809" ht="12.75" customHeight="1">
      <c r="A809" s="189"/>
      <c r="B809" s="189"/>
      <c r="C809" s="190"/>
      <c r="D809" s="190"/>
      <c r="E809" s="191"/>
      <c r="F809" s="191"/>
      <c r="G809" s="192"/>
      <c r="H809" s="192"/>
      <c r="I809" s="192"/>
      <c r="J809" s="192"/>
      <c r="K809" s="192"/>
      <c r="L809" s="192"/>
      <c r="M809" s="192"/>
      <c r="N809" s="192"/>
      <c r="O809" s="192"/>
      <c r="P809" s="192"/>
      <c r="Q809" s="192"/>
      <c r="R809" s="192"/>
      <c r="S809" s="39"/>
      <c r="T809" s="39"/>
      <c r="U809" s="192"/>
      <c r="V809" s="192"/>
      <c r="W809" s="192"/>
      <c r="X809" s="192"/>
      <c r="Y809" s="192"/>
      <c r="Z809" s="192"/>
      <c r="AA809" s="193"/>
      <c r="AB809" s="7"/>
      <c r="AC809" s="7"/>
    </row>
    <row r="810" ht="12.75" customHeight="1">
      <c r="A810" s="189"/>
      <c r="B810" s="189"/>
      <c r="C810" s="190"/>
      <c r="D810" s="190"/>
      <c r="E810" s="191"/>
      <c r="F810" s="191"/>
      <c r="G810" s="192"/>
      <c r="H810" s="192"/>
      <c r="I810" s="192"/>
      <c r="J810" s="192"/>
      <c r="K810" s="192"/>
      <c r="L810" s="192"/>
      <c r="M810" s="192"/>
      <c r="N810" s="192"/>
      <c r="O810" s="192"/>
      <c r="P810" s="192"/>
      <c r="Q810" s="192"/>
      <c r="R810" s="192"/>
      <c r="S810" s="39"/>
      <c r="T810" s="39"/>
      <c r="U810" s="192"/>
      <c r="V810" s="192"/>
      <c r="W810" s="192"/>
      <c r="X810" s="192"/>
      <c r="Y810" s="192"/>
      <c r="Z810" s="192"/>
      <c r="AA810" s="193"/>
      <c r="AB810" s="7"/>
      <c r="AC810" s="7"/>
    </row>
    <row r="811" ht="12.75" customHeight="1">
      <c r="A811" s="189"/>
      <c r="B811" s="189"/>
      <c r="C811" s="190"/>
      <c r="D811" s="190"/>
      <c r="E811" s="191"/>
      <c r="F811" s="191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  <c r="Q811" s="192"/>
      <c r="R811" s="192"/>
      <c r="S811" s="39"/>
      <c r="T811" s="39"/>
      <c r="U811" s="192"/>
      <c r="V811" s="192"/>
      <c r="W811" s="192"/>
      <c r="X811" s="192"/>
      <c r="Y811" s="192"/>
      <c r="Z811" s="192"/>
      <c r="AA811" s="193"/>
      <c r="AB811" s="7"/>
      <c r="AC811" s="7"/>
    </row>
    <row r="812" ht="12.75" customHeight="1">
      <c r="A812" s="189"/>
      <c r="B812" s="189"/>
      <c r="C812" s="190"/>
      <c r="D812" s="190"/>
      <c r="E812" s="191"/>
      <c r="F812" s="191"/>
      <c r="G812" s="192"/>
      <c r="H812" s="192"/>
      <c r="I812" s="192"/>
      <c r="J812" s="192"/>
      <c r="K812" s="192"/>
      <c r="L812" s="192"/>
      <c r="M812" s="192"/>
      <c r="N812" s="192"/>
      <c r="O812" s="192"/>
      <c r="P812" s="192"/>
      <c r="Q812" s="192"/>
      <c r="R812" s="192"/>
      <c r="S812" s="39"/>
      <c r="T812" s="39"/>
      <c r="U812" s="192"/>
      <c r="V812" s="192"/>
      <c r="W812" s="192"/>
      <c r="X812" s="192"/>
      <c r="Y812" s="192"/>
      <c r="Z812" s="192"/>
      <c r="AA812" s="193"/>
      <c r="AB812" s="7"/>
      <c r="AC812" s="7"/>
    </row>
    <row r="813" ht="12.75" customHeight="1">
      <c r="A813" s="189"/>
      <c r="B813" s="189"/>
      <c r="C813" s="190"/>
      <c r="D813" s="190"/>
      <c r="E813" s="191"/>
      <c r="F813" s="191"/>
      <c r="G813" s="192"/>
      <c r="H813" s="192"/>
      <c r="I813" s="192"/>
      <c r="J813" s="192"/>
      <c r="K813" s="192"/>
      <c r="L813" s="192"/>
      <c r="M813" s="192"/>
      <c r="N813" s="192"/>
      <c r="O813" s="192"/>
      <c r="P813" s="192"/>
      <c r="Q813" s="192"/>
      <c r="R813" s="192"/>
      <c r="S813" s="39"/>
      <c r="T813" s="39"/>
      <c r="U813" s="192"/>
      <c r="V813" s="192"/>
      <c r="W813" s="192"/>
      <c r="X813" s="192"/>
      <c r="Y813" s="192"/>
      <c r="Z813" s="192"/>
      <c r="AA813" s="193"/>
      <c r="AB813" s="7"/>
      <c r="AC813" s="7"/>
    </row>
    <row r="814" ht="12.75" customHeight="1">
      <c r="A814" s="189"/>
      <c r="B814" s="189"/>
      <c r="C814" s="190"/>
      <c r="D814" s="190"/>
      <c r="E814" s="191"/>
      <c r="F814" s="191"/>
      <c r="G814" s="192"/>
      <c r="H814" s="192"/>
      <c r="I814" s="192"/>
      <c r="J814" s="192"/>
      <c r="K814" s="192"/>
      <c r="L814" s="192"/>
      <c r="M814" s="192"/>
      <c r="N814" s="192"/>
      <c r="O814" s="192"/>
      <c r="P814" s="192"/>
      <c r="Q814" s="192"/>
      <c r="R814" s="192"/>
      <c r="S814" s="39"/>
      <c r="T814" s="39"/>
      <c r="U814" s="192"/>
      <c r="V814" s="192"/>
      <c r="W814" s="192"/>
      <c r="X814" s="192"/>
      <c r="Y814" s="192"/>
      <c r="Z814" s="192"/>
      <c r="AA814" s="193"/>
      <c r="AB814" s="7"/>
      <c r="AC814" s="7"/>
    </row>
    <row r="815" ht="12.75" customHeight="1">
      <c r="A815" s="189"/>
      <c r="B815" s="189"/>
      <c r="C815" s="190"/>
      <c r="D815" s="190"/>
      <c r="E815" s="191"/>
      <c r="F815" s="191"/>
      <c r="G815" s="192"/>
      <c r="H815" s="192"/>
      <c r="I815" s="192"/>
      <c r="J815" s="192"/>
      <c r="K815" s="192"/>
      <c r="L815" s="192"/>
      <c r="M815" s="192"/>
      <c r="N815" s="192"/>
      <c r="O815" s="192"/>
      <c r="P815" s="192"/>
      <c r="Q815" s="192"/>
      <c r="R815" s="192"/>
      <c r="S815" s="39"/>
      <c r="T815" s="39"/>
      <c r="U815" s="192"/>
      <c r="V815" s="192"/>
      <c r="W815" s="192"/>
      <c r="X815" s="192"/>
      <c r="Y815" s="192"/>
      <c r="Z815" s="192"/>
      <c r="AA815" s="193"/>
      <c r="AB815" s="7"/>
      <c r="AC815" s="7"/>
    </row>
    <row r="816" ht="12.75" customHeight="1">
      <c r="A816" s="189"/>
      <c r="B816" s="189"/>
      <c r="C816" s="190"/>
      <c r="D816" s="190"/>
      <c r="E816" s="191"/>
      <c r="F816" s="191"/>
      <c r="G816" s="192"/>
      <c r="H816" s="192"/>
      <c r="I816" s="192"/>
      <c r="J816" s="192"/>
      <c r="K816" s="192"/>
      <c r="L816" s="192"/>
      <c r="M816" s="192"/>
      <c r="N816" s="192"/>
      <c r="O816" s="192"/>
      <c r="P816" s="192"/>
      <c r="Q816" s="192"/>
      <c r="R816" s="192"/>
      <c r="S816" s="39"/>
      <c r="T816" s="39"/>
      <c r="U816" s="192"/>
      <c r="V816" s="192"/>
      <c r="W816" s="192"/>
      <c r="X816" s="192"/>
      <c r="Y816" s="192"/>
      <c r="Z816" s="192"/>
      <c r="AA816" s="193"/>
      <c r="AB816" s="7"/>
      <c r="AC816" s="7"/>
    </row>
    <row r="817" ht="12.75" customHeight="1">
      <c r="A817" s="189"/>
      <c r="B817" s="189"/>
      <c r="C817" s="190"/>
      <c r="D817" s="190"/>
      <c r="E817" s="191"/>
      <c r="F817" s="191"/>
      <c r="G817" s="192"/>
      <c r="H817" s="192"/>
      <c r="I817" s="192"/>
      <c r="J817" s="192"/>
      <c r="K817" s="192"/>
      <c r="L817" s="192"/>
      <c r="M817" s="192"/>
      <c r="N817" s="192"/>
      <c r="O817" s="192"/>
      <c r="P817" s="192"/>
      <c r="Q817" s="192"/>
      <c r="R817" s="192"/>
      <c r="S817" s="39"/>
      <c r="T817" s="39"/>
      <c r="U817" s="192"/>
      <c r="V817" s="192"/>
      <c r="W817" s="192"/>
      <c r="X817" s="192"/>
      <c r="Y817" s="192"/>
      <c r="Z817" s="192"/>
      <c r="AA817" s="193"/>
      <c r="AB817" s="7"/>
      <c r="AC817" s="7"/>
    </row>
    <row r="818" ht="12.75" customHeight="1">
      <c r="A818" s="189"/>
      <c r="B818" s="189"/>
      <c r="C818" s="190"/>
      <c r="D818" s="190"/>
      <c r="E818" s="191"/>
      <c r="F818" s="191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  <c r="Q818" s="192"/>
      <c r="R818" s="192"/>
      <c r="S818" s="39"/>
      <c r="T818" s="39"/>
      <c r="U818" s="192"/>
      <c r="V818" s="192"/>
      <c r="W818" s="192"/>
      <c r="X818" s="192"/>
      <c r="Y818" s="192"/>
      <c r="Z818" s="192"/>
      <c r="AA818" s="193"/>
      <c r="AB818" s="7"/>
      <c r="AC818" s="7"/>
    </row>
    <row r="819" ht="12.75" customHeight="1">
      <c r="A819" s="189"/>
      <c r="B819" s="189"/>
      <c r="C819" s="190"/>
      <c r="D819" s="190"/>
      <c r="E819" s="191"/>
      <c r="F819" s="191"/>
      <c r="G819" s="192"/>
      <c r="H819" s="192"/>
      <c r="I819" s="192"/>
      <c r="J819" s="192"/>
      <c r="K819" s="192"/>
      <c r="L819" s="192"/>
      <c r="M819" s="192"/>
      <c r="N819" s="192"/>
      <c r="O819" s="192"/>
      <c r="P819" s="192"/>
      <c r="Q819" s="192"/>
      <c r="R819" s="192"/>
      <c r="S819" s="39"/>
      <c r="T819" s="39"/>
      <c r="U819" s="192"/>
      <c r="V819" s="192"/>
      <c r="W819" s="192"/>
      <c r="X819" s="192"/>
      <c r="Y819" s="192"/>
      <c r="Z819" s="192"/>
      <c r="AA819" s="193"/>
      <c r="AB819" s="7"/>
      <c r="AC819" s="7"/>
    </row>
    <row r="820" ht="12.75" customHeight="1">
      <c r="A820" s="189"/>
      <c r="B820" s="189"/>
      <c r="C820" s="190"/>
      <c r="D820" s="190"/>
      <c r="E820" s="191"/>
      <c r="F820" s="191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  <c r="Q820" s="192"/>
      <c r="R820" s="192"/>
      <c r="S820" s="39"/>
      <c r="T820" s="39"/>
      <c r="U820" s="192"/>
      <c r="V820" s="192"/>
      <c r="W820" s="192"/>
      <c r="X820" s="192"/>
      <c r="Y820" s="192"/>
      <c r="Z820" s="192"/>
      <c r="AA820" s="193"/>
      <c r="AB820" s="7"/>
      <c r="AC820" s="7"/>
    </row>
    <row r="821" ht="12.75" customHeight="1">
      <c r="A821" s="189"/>
      <c r="B821" s="189"/>
      <c r="C821" s="190"/>
      <c r="D821" s="190"/>
      <c r="E821" s="191"/>
      <c r="F821" s="191"/>
      <c r="G821" s="192"/>
      <c r="H821" s="192"/>
      <c r="I821" s="192"/>
      <c r="J821" s="192"/>
      <c r="K821" s="192"/>
      <c r="L821" s="192"/>
      <c r="M821" s="192"/>
      <c r="N821" s="192"/>
      <c r="O821" s="192"/>
      <c r="P821" s="192"/>
      <c r="Q821" s="192"/>
      <c r="R821" s="192"/>
      <c r="S821" s="39"/>
      <c r="T821" s="39"/>
      <c r="U821" s="192"/>
      <c r="V821" s="192"/>
      <c r="W821" s="192"/>
      <c r="X821" s="192"/>
      <c r="Y821" s="192"/>
      <c r="Z821" s="192"/>
      <c r="AA821" s="193"/>
      <c r="AB821" s="7"/>
      <c r="AC821" s="7"/>
    </row>
    <row r="822" ht="12.75" customHeight="1">
      <c r="A822" s="189"/>
      <c r="B822" s="189"/>
      <c r="C822" s="190"/>
      <c r="D822" s="190"/>
      <c r="E822" s="191"/>
      <c r="F822" s="191"/>
      <c r="G822" s="192"/>
      <c r="H822" s="192"/>
      <c r="I822" s="192"/>
      <c r="J822" s="192"/>
      <c r="K822" s="192"/>
      <c r="L822" s="192"/>
      <c r="M822" s="192"/>
      <c r="N822" s="192"/>
      <c r="O822" s="192"/>
      <c r="P822" s="192"/>
      <c r="Q822" s="192"/>
      <c r="R822" s="192"/>
      <c r="S822" s="39"/>
      <c r="T822" s="39"/>
      <c r="U822" s="192"/>
      <c r="V822" s="192"/>
      <c r="W822" s="192"/>
      <c r="X822" s="192"/>
      <c r="Y822" s="192"/>
      <c r="Z822" s="192"/>
      <c r="AA822" s="193"/>
      <c r="AB822" s="7"/>
      <c r="AC822" s="7"/>
    </row>
    <row r="823" ht="12.75" customHeight="1">
      <c r="A823" s="189"/>
      <c r="B823" s="189"/>
      <c r="C823" s="190"/>
      <c r="D823" s="190"/>
      <c r="E823" s="191"/>
      <c r="F823" s="191"/>
      <c r="G823" s="192"/>
      <c r="H823" s="192"/>
      <c r="I823" s="192"/>
      <c r="J823" s="192"/>
      <c r="K823" s="192"/>
      <c r="L823" s="192"/>
      <c r="M823" s="192"/>
      <c r="N823" s="192"/>
      <c r="O823" s="192"/>
      <c r="P823" s="192"/>
      <c r="Q823" s="192"/>
      <c r="R823" s="192"/>
      <c r="S823" s="39"/>
      <c r="T823" s="39"/>
      <c r="U823" s="192"/>
      <c r="V823" s="192"/>
      <c r="W823" s="192"/>
      <c r="X823" s="192"/>
      <c r="Y823" s="192"/>
      <c r="Z823" s="192"/>
      <c r="AA823" s="193"/>
      <c r="AB823" s="7"/>
      <c r="AC823" s="7"/>
    </row>
    <row r="824" ht="12.75" customHeight="1">
      <c r="A824" s="189"/>
      <c r="B824" s="189"/>
      <c r="C824" s="190"/>
      <c r="D824" s="190"/>
      <c r="E824" s="191"/>
      <c r="F824" s="191"/>
      <c r="G824" s="192"/>
      <c r="H824" s="192"/>
      <c r="I824" s="192"/>
      <c r="J824" s="192"/>
      <c r="K824" s="192"/>
      <c r="L824" s="192"/>
      <c r="M824" s="192"/>
      <c r="N824" s="192"/>
      <c r="O824" s="192"/>
      <c r="P824" s="192"/>
      <c r="Q824" s="192"/>
      <c r="R824" s="192"/>
      <c r="S824" s="39"/>
      <c r="T824" s="39"/>
      <c r="U824" s="192"/>
      <c r="V824" s="192"/>
      <c r="W824" s="192"/>
      <c r="X824" s="192"/>
      <c r="Y824" s="192"/>
      <c r="Z824" s="192"/>
      <c r="AA824" s="193"/>
      <c r="AB824" s="7"/>
      <c r="AC824" s="7"/>
    </row>
    <row r="825" ht="12.75" customHeight="1">
      <c r="A825" s="189"/>
      <c r="B825" s="189"/>
      <c r="C825" s="190"/>
      <c r="D825" s="190"/>
      <c r="E825" s="191"/>
      <c r="F825" s="191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  <c r="Q825" s="192"/>
      <c r="R825" s="192"/>
      <c r="S825" s="39"/>
      <c r="T825" s="39"/>
      <c r="U825" s="192"/>
      <c r="V825" s="192"/>
      <c r="W825" s="192"/>
      <c r="X825" s="192"/>
      <c r="Y825" s="192"/>
      <c r="Z825" s="192"/>
      <c r="AA825" s="193"/>
      <c r="AB825" s="7"/>
      <c r="AC825" s="7"/>
    </row>
    <row r="826" ht="12.75" customHeight="1">
      <c r="A826" s="189"/>
      <c r="B826" s="189"/>
      <c r="C826" s="190"/>
      <c r="D826" s="190"/>
      <c r="E826" s="191"/>
      <c r="F826" s="191"/>
      <c r="G826" s="192"/>
      <c r="H826" s="192"/>
      <c r="I826" s="192"/>
      <c r="J826" s="192"/>
      <c r="K826" s="192"/>
      <c r="L826" s="192"/>
      <c r="M826" s="192"/>
      <c r="N826" s="192"/>
      <c r="O826" s="192"/>
      <c r="P826" s="192"/>
      <c r="Q826" s="192"/>
      <c r="R826" s="192"/>
      <c r="S826" s="39"/>
      <c r="T826" s="39"/>
      <c r="U826" s="192"/>
      <c r="V826" s="192"/>
      <c r="W826" s="192"/>
      <c r="X826" s="192"/>
      <c r="Y826" s="192"/>
      <c r="Z826" s="192"/>
      <c r="AA826" s="193"/>
      <c r="AB826" s="7"/>
      <c r="AC826" s="7"/>
    </row>
    <row r="827" ht="12.75" customHeight="1">
      <c r="A827" s="189"/>
      <c r="B827" s="189"/>
      <c r="C827" s="190"/>
      <c r="D827" s="190"/>
      <c r="E827" s="191"/>
      <c r="F827" s="191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  <c r="Q827" s="192"/>
      <c r="R827" s="192"/>
      <c r="S827" s="39"/>
      <c r="T827" s="39"/>
      <c r="U827" s="192"/>
      <c r="V827" s="192"/>
      <c r="W827" s="192"/>
      <c r="X827" s="192"/>
      <c r="Y827" s="192"/>
      <c r="Z827" s="192"/>
      <c r="AA827" s="193"/>
      <c r="AB827" s="7"/>
      <c r="AC827" s="7"/>
    </row>
    <row r="828" ht="12.75" customHeight="1">
      <c r="A828" s="189"/>
      <c r="B828" s="189"/>
      <c r="C828" s="190"/>
      <c r="D828" s="190"/>
      <c r="E828" s="191"/>
      <c r="F828" s="191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39"/>
      <c r="T828" s="39"/>
      <c r="U828" s="192"/>
      <c r="V828" s="192"/>
      <c r="W828" s="192"/>
      <c r="X828" s="192"/>
      <c r="Y828" s="192"/>
      <c r="Z828" s="192"/>
      <c r="AA828" s="193"/>
      <c r="AB828" s="7"/>
      <c r="AC828" s="7"/>
    </row>
    <row r="829" ht="12.75" customHeight="1">
      <c r="A829" s="189"/>
      <c r="B829" s="189"/>
      <c r="C829" s="190"/>
      <c r="D829" s="190"/>
      <c r="E829" s="191"/>
      <c r="F829" s="191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  <c r="Q829" s="192"/>
      <c r="R829" s="192"/>
      <c r="S829" s="39"/>
      <c r="T829" s="39"/>
      <c r="U829" s="192"/>
      <c r="V829" s="192"/>
      <c r="W829" s="192"/>
      <c r="X829" s="192"/>
      <c r="Y829" s="192"/>
      <c r="Z829" s="192"/>
      <c r="AA829" s="193"/>
      <c r="AB829" s="7"/>
      <c r="AC829" s="7"/>
    </row>
    <row r="830" ht="12.75" customHeight="1">
      <c r="A830" s="189"/>
      <c r="B830" s="189"/>
      <c r="C830" s="190"/>
      <c r="D830" s="190"/>
      <c r="E830" s="191"/>
      <c r="F830" s="191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  <c r="Q830" s="192"/>
      <c r="R830" s="192"/>
      <c r="S830" s="39"/>
      <c r="T830" s="39"/>
      <c r="U830" s="192"/>
      <c r="V830" s="192"/>
      <c r="W830" s="192"/>
      <c r="X830" s="192"/>
      <c r="Y830" s="192"/>
      <c r="Z830" s="192"/>
      <c r="AA830" s="193"/>
      <c r="AB830" s="7"/>
      <c r="AC830" s="7"/>
    </row>
    <row r="831" ht="12.75" customHeight="1">
      <c r="A831" s="189"/>
      <c r="B831" s="189"/>
      <c r="C831" s="190"/>
      <c r="D831" s="190"/>
      <c r="E831" s="191"/>
      <c r="F831" s="191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  <c r="Q831" s="192"/>
      <c r="R831" s="192"/>
      <c r="S831" s="39"/>
      <c r="T831" s="39"/>
      <c r="U831" s="192"/>
      <c r="V831" s="192"/>
      <c r="W831" s="192"/>
      <c r="X831" s="192"/>
      <c r="Y831" s="192"/>
      <c r="Z831" s="192"/>
      <c r="AA831" s="193"/>
      <c r="AB831" s="7"/>
      <c r="AC831" s="7"/>
    </row>
    <row r="832" ht="12.75" customHeight="1">
      <c r="A832" s="189"/>
      <c r="B832" s="189"/>
      <c r="C832" s="190"/>
      <c r="D832" s="190"/>
      <c r="E832" s="191"/>
      <c r="F832" s="191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39"/>
      <c r="T832" s="39"/>
      <c r="U832" s="192"/>
      <c r="V832" s="192"/>
      <c r="W832" s="192"/>
      <c r="X832" s="192"/>
      <c r="Y832" s="192"/>
      <c r="Z832" s="192"/>
      <c r="AA832" s="193"/>
      <c r="AB832" s="7"/>
      <c r="AC832" s="7"/>
    </row>
    <row r="833" ht="12.75" customHeight="1">
      <c r="A833" s="189"/>
      <c r="B833" s="189"/>
      <c r="C833" s="190"/>
      <c r="D833" s="190"/>
      <c r="E833" s="191"/>
      <c r="F833" s="191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  <c r="Q833" s="192"/>
      <c r="R833" s="192"/>
      <c r="S833" s="39"/>
      <c r="T833" s="39"/>
      <c r="U833" s="192"/>
      <c r="V833" s="192"/>
      <c r="W833" s="192"/>
      <c r="X833" s="192"/>
      <c r="Y833" s="192"/>
      <c r="Z833" s="192"/>
      <c r="AA833" s="193"/>
      <c r="AB833" s="7"/>
      <c r="AC833" s="7"/>
    </row>
    <row r="834" ht="12.75" customHeight="1">
      <c r="A834" s="189"/>
      <c r="B834" s="189"/>
      <c r="C834" s="190"/>
      <c r="D834" s="190"/>
      <c r="E834" s="191"/>
      <c r="F834" s="191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  <c r="Q834" s="192"/>
      <c r="R834" s="192"/>
      <c r="S834" s="39"/>
      <c r="T834" s="39"/>
      <c r="U834" s="192"/>
      <c r="V834" s="192"/>
      <c r="W834" s="192"/>
      <c r="X834" s="192"/>
      <c r="Y834" s="192"/>
      <c r="Z834" s="192"/>
      <c r="AA834" s="193"/>
      <c r="AB834" s="7"/>
      <c r="AC834" s="7"/>
    </row>
    <row r="835" ht="12.75" customHeight="1">
      <c r="A835" s="189"/>
      <c r="B835" s="189"/>
      <c r="C835" s="190"/>
      <c r="D835" s="190"/>
      <c r="E835" s="191"/>
      <c r="F835" s="191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  <c r="Q835" s="192"/>
      <c r="R835" s="192"/>
      <c r="S835" s="39"/>
      <c r="T835" s="39"/>
      <c r="U835" s="192"/>
      <c r="V835" s="192"/>
      <c r="W835" s="192"/>
      <c r="X835" s="192"/>
      <c r="Y835" s="192"/>
      <c r="Z835" s="192"/>
      <c r="AA835" s="193"/>
      <c r="AB835" s="7"/>
      <c r="AC835" s="7"/>
    </row>
    <row r="836" ht="12.75" customHeight="1">
      <c r="A836" s="189"/>
      <c r="B836" s="189"/>
      <c r="C836" s="190"/>
      <c r="D836" s="190"/>
      <c r="E836" s="191"/>
      <c r="F836" s="191"/>
      <c r="G836" s="192"/>
      <c r="H836" s="192"/>
      <c r="I836" s="192"/>
      <c r="J836" s="192"/>
      <c r="K836" s="192"/>
      <c r="L836" s="192"/>
      <c r="M836" s="192"/>
      <c r="N836" s="192"/>
      <c r="O836" s="192"/>
      <c r="P836" s="192"/>
      <c r="Q836" s="192"/>
      <c r="R836" s="192"/>
      <c r="S836" s="39"/>
      <c r="T836" s="39"/>
      <c r="U836" s="192"/>
      <c r="V836" s="192"/>
      <c r="W836" s="192"/>
      <c r="X836" s="192"/>
      <c r="Y836" s="192"/>
      <c r="Z836" s="192"/>
      <c r="AA836" s="193"/>
      <c r="AB836" s="7"/>
      <c r="AC836" s="7"/>
    </row>
    <row r="837" ht="12.75" customHeight="1">
      <c r="A837" s="189"/>
      <c r="B837" s="189"/>
      <c r="C837" s="190"/>
      <c r="D837" s="190"/>
      <c r="E837" s="191"/>
      <c r="F837" s="191"/>
      <c r="G837" s="192"/>
      <c r="H837" s="192"/>
      <c r="I837" s="192"/>
      <c r="J837" s="192"/>
      <c r="K837" s="192"/>
      <c r="L837" s="192"/>
      <c r="M837" s="192"/>
      <c r="N837" s="192"/>
      <c r="O837" s="192"/>
      <c r="P837" s="192"/>
      <c r="Q837" s="192"/>
      <c r="R837" s="192"/>
      <c r="S837" s="39"/>
      <c r="T837" s="39"/>
      <c r="U837" s="192"/>
      <c r="V837" s="192"/>
      <c r="W837" s="192"/>
      <c r="X837" s="192"/>
      <c r="Y837" s="192"/>
      <c r="Z837" s="192"/>
      <c r="AA837" s="193"/>
      <c r="AB837" s="7"/>
      <c r="AC837" s="7"/>
    </row>
    <row r="838" ht="12.75" customHeight="1">
      <c r="A838" s="189"/>
      <c r="B838" s="189"/>
      <c r="C838" s="190"/>
      <c r="D838" s="190"/>
      <c r="E838" s="191"/>
      <c r="F838" s="191"/>
      <c r="G838" s="192"/>
      <c r="H838" s="192"/>
      <c r="I838" s="192"/>
      <c r="J838" s="192"/>
      <c r="K838" s="192"/>
      <c r="L838" s="192"/>
      <c r="M838" s="192"/>
      <c r="N838" s="192"/>
      <c r="O838" s="192"/>
      <c r="P838" s="192"/>
      <c r="Q838" s="192"/>
      <c r="R838" s="192"/>
      <c r="S838" s="39"/>
      <c r="T838" s="39"/>
      <c r="U838" s="192"/>
      <c r="V838" s="192"/>
      <c r="W838" s="192"/>
      <c r="X838" s="192"/>
      <c r="Y838" s="192"/>
      <c r="Z838" s="192"/>
      <c r="AA838" s="193"/>
      <c r="AB838" s="7"/>
      <c r="AC838" s="7"/>
    </row>
    <row r="839" ht="12.75" customHeight="1">
      <c r="A839" s="189"/>
      <c r="B839" s="189"/>
      <c r="C839" s="190"/>
      <c r="D839" s="190"/>
      <c r="E839" s="191"/>
      <c r="F839" s="191"/>
      <c r="G839" s="192"/>
      <c r="H839" s="192"/>
      <c r="I839" s="192"/>
      <c r="J839" s="192"/>
      <c r="K839" s="192"/>
      <c r="L839" s="192"/>
      <c r="M839" s="192"/>
      <c r="N839" s="192"/>
      <c r="O839" s="192"/>
      <c r="P839" s="192"/>
      <c r="Q839" s="192"/>
      <c r="R839" s="192"/>
      <c r="S839" s="39"/>
      <c r="T839" s="39"/>
      <c r="U839" s="192"/>
      <c r="V839" s="192"/>
      <c r="W839" s="192"/>
      <c r="X839" s="192"/>
      <c r="Y839" s="192"/>
      <c r="Z839" s="192"/>
      <c r="AA839" s="193"/>
      <c r="AB839" s="7"/>
      <c r="AC839" s="7"/>
    </row>
    <row r="840" ht="12.75" customHeight="1">
      <c r="A840" s="189"/>
      <c r="B840" s="189"/>
      <c r="C840" s="190"/>
      <c r="D840" s="190"/>
      <c r="E840" s="191"/>
      <c r="F840" s="191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  <c r="Q840" s="192"/>
      <c r="R840" s="192"/>
      <c r="S840" s="39"/>
      <c r="T840" s="39"/>
      <c r="U840" s="192"/>
      <c r="V840" s="192"/>
      <c r="W840" s="192"/>
      <c r="X840" s="192"/>
      <c r="Y840" s="192"/>
      <c r="Z840" s="192"/>
      <c r="AA840" s="193"/>
      <c r="AB840" s="7"/>
      <c r="AC840" s="7"/>
    </row>
    <row r="841" ht="12.75" customHeight="1">
      <c r="A841" s="189"/>
      <c r="B841" s="189"/>
      <c r="C841" s="190"/>
      <c r="D841" s="190"/>
      <c r="E841" s="191"/>
      <c r="F841" s="191"/>
      <c r="G841" s="192"/>
      <c r="H841" s="192"/>
      <c r="I841" s="192"/>
      <c r="J841" s="192"/>
      <c r="K841" s="192"/>
      <c r="L841" s="192"/>
      <c r="M841" s="192"/>
      <c r="N841" s="192"/>
      <c r="O841" s="192"/>
      <c r="P841" s="192"/>
      <c r="Q841" s="192"/>
      <c r="R841" s="192"/>
      <c r="S841" s="39"/>
      <c r="T841" s="39"/>
      <c r="U841" s="192"/>
      <c r="V841" s="192"/>
      <c r="W841" s="192"/>
      <c r="X841" s="192"/>
      <c r="Y841" s="192"/>
      <c r="Z841" s="192"/>
      <c r="AA841" s="193"/>
      <c r="AB841" s="7"/>
      <c r="AC841" s="7"/>
    </row>
    <row r="842" ht="12.75" customHeight="1">
      <c r="A842" s="189"/>
      <c r="B842" s="189"/>
      <c r="C842" s="190"/>
      <c r="D842" s="190"/>
      <c r="E842" s="191"/>
      <c r="F842" s="191"/>
      <c r="G842" s="192"/>
      <c r="H842" s="192"/>
      <c r="I842" s="192"/>
      <c r="J842" s="192"/>
      <c r="K842" s="192"/>
      <c r="L842" s="192"/>
      <c r="M842" s="192"/>
      <c r="N842" s="192"/>
      <c r="O842" s="192"/>
      <c r="P842" s="192"/>
      <c r="Q842" s="192"/>
      <c r="R842" s="192"/>
      <c r="S842" s="39"/>
      <c r="T842" s="39"/>
      <c r="U842" s="192"/>
      <c r="V842" s="192"/>
      <c r="W842" s="192"/>
      <c r="X842" s="192"/>
      <c r="Y842" s="192"/>
      <c r="Z842" s="192"/>
      <c r="AA842" s="193"/>
      <c r="AB842" s="7"/>
      <c r="AC842" s="7"/>
    </row>
    <row r="843" ht="12.75" customHeight="1">
      <c r="A843" s="189"/>
      <c r="B843" s="189"/>
      <c r="C843" s="190"/>
      <c r="D843" s="190"/>
      <c r="E843" s="191"/>
      <c r="F843" s="191"/>
      <c r="G843" s="192"/>
      <c r="H843" s="192"/>
      <c r="I843" s="192"/>
      <c r="J843" s="192"/>
      <c r="K843" s="192"/>
      <c r="L843" s="192"/>
      <c r="M843" s="192"/>
      <c r="N843" s="192"/>
      <c r="O843" s="192"/>
      <c r="P843" s="192"/>
      <c r="Q843" s="192"/>
      <c r="R843" s="192"/>
      <c r="S843" s="39"/>
      <c r="T843" s="39"/>
      <c r="U843" s="192"/>
      <c r="V843" s="192"/>
      <c r="W843" s="192"/>
      <c r="X843" s="192"/>
      <c r="Y843" s="192"/>
      <c r="Z843" s="192"/>
      <c r="AA843" s="193"/>
      <c r="AB843" s="7"/>
      <c r="AC843" s="7"/>
    </row>
    <row r="844" ht="12.75" customHeight="1">
      <c r="A844" s="189"/>
      <c r="B844" s="189"/>
      <c r="C844" s="190"/>
      <c r="D844" s="190"/>
      <c r="E844" s="191"/>
      <c r="F844" s="191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  <c r="Q844" s="192"/>
      <c r="R844" s="192"/>
      <c r="S844" s="39"/>
      <c r="T844" s="39"/>
      <c r="U844" s="192"/>
      <c r="V844" s="192"/>
      <c r="W844" s="192"/>
      <c r="X844" s="192"/>
      <c r="Y844" s="192"/>
      <c r="Z844" s="192"/>
      <c r="AA844" s="193"/>
      <c r="AB844" s="7"/>
      <c r="AC844" s="7"/>
    </row>
    <row r="845" ht="12.75" customHeight="1">
      <c r="A845" s="189"/>
      <c r="B845" s="189"/>
      <c r="C845" s="190"/>
      <c r="D845" s="190"/>
      <c r="E845" s="191"/>
      <c r="F845" s="191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39"/>
      <c r="T845" s="39"/>
      <c r="U845" s="192"/>
      <c r="V845" s="192"/>
      <c r="W845" s="192"/>
      <c r="X845" s="192"/>
      <c r="Y845" s="192"/>
      <c r="Z845" s="192"/>
      <c r="AA845" s="193"/>
      <c r="AB845" s="7"/>
      <c r="AC845" s="7"/>
    </row>
    <row r="846" ht="12.75" customHeight="1">
      <c r="A846" s="189"/>
      <c r="B846" s="189"/>
      <c r="C846" s="190"/>
      <c r="D846" s="190"/>
      <c r="E846" s="191"/>
      <c r="F846" s="191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39"/>
      <c r="T846" s="39"/>
      <c r="U846" s="192"/>
      <c r="V846" s="192"/>
      <c r="W846" s="192"/>
      <c r="X846" s="192"/>
      <c r="Y846" s="192"/>
      <c r="Z846" s="192"/>
      <c r="AA846" s="193"/>
      <c r="AB846" s="7"/>
      <c r="AC846" s="7"/>
    </row>
    <row r="847" ht="12.75" customHeight="1">
      <c r="A847" s="189"/>
      <c r="B847" s="189"/>
      <c r="C847" s="190"/>
      <c r="D847" s="190"/>
      <c r="E847" s="191"/>
      <c r="F847" s="191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39"/>
      <c r="T847" s="39"/>
      <c r="U847" s="192"/>
      <c r="V847" s="192"/>
      <c r="W847" s="192"/>
      <c r="X847" s="192"/>
      <c r="Y847" s="192"/>
      <c r="Z847" s="192"/>
      <c r="AA847" s="193"/>
      <c r="AB847" s="7"/>
      <c r="AC847" s="7"/>
    </row>
    <row r="848" ht="12.75" customHeight="1">
      <c r="A848" s="189"/>
      <c r="B848" s="189"/>
      <c r="C848" s="190"/>
      <c r="D848" s="190"/>
      <c r="E848" s="191"/>
      <c r="F848" s="191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39"/>
      <c r="T848" s="39"/>
      <c r="U848" s="192"/>
      <c r="V848" s="192"/>
      <c r="W848" s="192"/>
      <c r="X848" s="192"/>
      <c r="Y848" s="192"/>
      <c r="Z848" s="192"/>
      <c r="AA848" s="193"/>
      <c r="AB848" s="7"/>
      <c r="AC848" s="7"/>
    </row>
    <row r="849" ht="12.75" customHeight="1">
      <c r="A849" s="189"/>
      <c r="B849" s="189"/>
      <c r="C849" s="190"/>
      <c r="D849" s="190"/>
      <c r="E849" s="191"/>
      <c r="F849" s="191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39"/>
      <c r="T849" s="39"/>
      <c r="U849" s="192"/>
      <c r="V849" s="192"/>
      <c r="W849" s="192"/>
      <c r="X849" s="192"/>
      <c r="Y849" s="192"/>
      <c r="Z849" s="192"/>
      <c r="AA849" s="193"/>
      <c r="AB849" s="7"/>
      <c r="AC849" s="7"/>
    </row>
    <row r="850" ht="12.75" customHeight="1">
      <c r="A850" s="189"/>
      <c r="B850" s="189"/>
      <c r="C850" s="190"/>
      <c r="D850" s="190"/>
      <c r="E850" s="191"/>
      <c r="F850" s="191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39"/>
      <c r="T850" s="39"/>
      <c r="U850" s="192"/>
      <c r="V850" s="192"/>
      <c r="W850" s="192"/>
      <c r="X850" s="192"/>
      <c r="Y850" s="192"/>
      <c r="Z850" s="192"/>
      <c r="AA850" s="193"/>
      <c r="AB850" s="7"/>
      <c r="AC850" s="7"/>
    </row>
    <row r="851" ht="12.75" customHeight="1">
      <c r="A851" s="189"/>
      <c r="B851" s="189"/>
      <c r="C851" s="190"/>
      <c r="D851" s="190"/>
      <c r="E851" s="191"/>
      <c r="F851" s="191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39"/>
      <c r="T851" s="39"/>
      <c r="U851" s="192"/>
      <c r="V851" s="192"/>
      <c r="W851" s="192"/>
      <c r="X851" s="192"/>
      <c r="Y851" s="192"/>
      <c r="Z851" s="192"/>
      <c r="AA851" s="193"/>
      <c r="AB851" s="7"/>
      <c r="AC851" s="7"/>
    </row>
    <row r="852" ht="12.75" customHeight="1">
      <c r="A852" s="189"/>
      <c r="B852" s="189"/>
      <c r="C852" s="190"/>
      <c r="D852" s="190"/>
      <c r="E852" s="191"/>
      <c r="F852" s="191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39"/>
      <c r="T852" s="39"/>
      <c r="U852" s="192"/>
      <c r="V852" s="192"/>
      <c r="W852" s="192"/>
      <c r="X852" s="192"/>
      <c r="Y852" s="192"/>
      <c r="Z852" s="192"/>
      <c r="AA852" s="193"/>
      <c r="AB852" s="7"/>
      <c r="AC852" s="7"/>
    </row>
    <row r="853" ht="12.75" customHeight="1">
      <c r="A853" s="189"/>
      <c r="B853" s="189"/>
      <c r="C853" s="190"/>
      <c r="D853" s="190"/>
      <c r="E853" s="191"/>
      <c r="F853" s="191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39"/>
      <c r="T853" s="39"/>
      <c r="U853" s="192"/>
      <c r="V853" s="192"/>
      <c r="W853" s="192"/>
      <c r="X853" s="192"/>
      <c r="Y853" s="192"/>
      <c r="Z853" s="192"/>
      <c r="AA853" s="193"/>
      <c r="AB853" s="7"/>
      <c r="AC853" s="7"/>
    </row>
    <row r="854" ht="12.75" customHeight="1">
      <c r="A854" s="189"/>
      <c r="B854" s="189"/>
      <c r="C854" s="190"/>
      <c r="D854" s="190"/>
      <c r="E854" s="191"/>
      <c r="F854" s="191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39"/>
      <c r="T854" s="39"/>
      <c r="U854" s="192"/>
      <c r="V854" s="192"/>
      <c r="W854" s="192"/>
      <c r="X854" s="192"/>
      <c r="Y854" s="192"/>
      <c r="Z854" s="192"/>
      <c r="AA854" s="193"/>
      <c r="AB854" s="7"/>
      <c r="AC854" s="7"/>
    </row>
    <row r="855" ht="12.75" customHeight="1">
      <c r="A855" s="189"/>
      <c r="B855" s="189"/>
      <c r="C855" s="190"/>
      <c r="D855" s="190"/>
      <c r="E855" s="191"/>
      <c r="F855" s="191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39"/>
      <c r="T855" s="39"/>
      <c r="U855" s="192"/>
      <c r="V855" s="192"/>
      <c r="W855" s="192"/>
      <c r="X855" s="192"/>
      <c r="Y855" s="192"/>
      <c r="Z855" s="192"/>
      <c r="AA855" s="193"/>
      <c r="AB855" s="7"/>
      <c r="AC855" s="7"/>
    </row>
    <row r="856" ht="12.75" customHeight="1">
      <c r="A856" s="189"/>
      <c r="B856" s="189"/>
      <c r="C856" s="190"/>
      <c r="D856" s="190"/>
      <c r="E856" s="191"/>
      <c r="F856" s="191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39"/>
      <c r="T856" s="39"/>
      <c r="U856" s="192"/>
      <c r="V856" s="192"/>
      <c r="W856" s="192"/>
      <c r="X856" s="192"/>
      <c r="Y856" s="192"/>
      <c r="Z856" s="192"/>
      <c r="AA856" s="193"/>
      <c r="AB856" s="7"/>
      <c r="AC856" s="7"/>
    </row>
    <row r="857" ht="12.75" customHeight="1">
      <c r="A857" s="189"/>
      <c r="B857" s="189"/>
      <c r="C857" s="190"/>
      <c r="D857" s="190"/>
      <c r="E857" s="191"/>
      <c r="F857" s="191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39"/>
      <c r="T857" s="39"/>
      <c r="U857" s="192"/>
      <c r="V857" s="192"/>
      <c r="W857" s="192"/>
      <c r="X857" s="192"/>
      <c r="Y857" s="192"/>
      <c r="Z857" s="192"/>
      <c r="AA857" s="193"/>
      <c r="AB857" s="7"/>
      <c r="AC857" s="7"/>
    </row>
    <row r="858" ht="12.75" customHeight="1">
      <c r="A858" s="189"/>
      <c r="B858" s="189"/>
      <c r="C858" s="190"/>
      <c r="D858" s="190"/>
      <c r="E858" s="191"/>
      <c r="F858" s="191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39"/>
      <c r="T858" s="39"/>
      <c r="U858" s="192"/>
      <c r="V858" s="192"/>
      <c r="W858" s="192"/>
      <c r="X858" s="192"/>
      <c r="Y858" s="192"/>
      <c r="Z858" s="192"/>
      <c r="AA858" s="193"/>
      <c r="AB858" s="7"/>
      <c r="AC858" s="7"/>
    </row>
    <row r="859" ht="12.75" customHeight="1">
      <c r="A859" s="189"/>
      <c r="B859" s="189"/>
      <c r="C859" s="190"/>
      <c r="D859" s="190"/>
      <c r="E859" s="191"/>
      <c r="F859" s="191"/>
      <c r="G859" s="192"/>
      <c r="H859" s="192"/>
      <c r="I859" s="192"/>
      <c r="J859" s="192"/>
      <c r="K859" s="192"/>
      <c r="L859" s="192"/>
      <c r="M859" s="192"/>
      <c r="N859" s="192"/>
      <c r="O859" s="192"/>
      <c r="P859" s="192"/>
      <c r="Q859" s="192"/>
      <c r="R859" s="192"/>
      <c r="S859" s="39"/>
      <c r="T859" s="39"/>
      <c r="U859" s="192"/>
      <c r="V859" s="192"/>
      <c r="W859" s="192"/>
      <c r="X859" s="192"/>
      <c r="Y859" s="192"/>
      <c r="Z859" s="192"/>
      <c r="AA859" s="193"/>
      <c r="AB859" s="7"/>
      <c r="AC859" s="7"/>
    </row>
    <row r="860" ht="12.75" customHeight="1">
      <c r="A860" s="189"/>
      <c r="B860" s="189"/>
      <c r="C860" s="190"/>
      <c r="D860" s="190"/>
      <c r="E860" s="191"/>
      <c r="F860" s="191"/>
      <c r="G860" s="192"/>
      <c r="H860" s="192"/>
      <c r="I860" s="192"/>
      <c r="J860" s="192"/>
      <c r="K860" s="192"/>
      <c r="L860" s="192"/>
      <c r="M860" s="192"/>
      <c r="N860" s="192"/>
      <c r="O860" s="192"/>
      <c r="P860" s="192"/>
      <c r="Q860" s="192"/>
      <c r="R860" s="192"/>
      <c r="S860" s="39"/>
      <c r="T860" s="39"/>
      <c r="U860" s="192"/>
      <c r="V860" s="192"/>
      <c r="W860" s="192"/>
      <c r="X860" s="192"/>
      <c r="Y860" s="192"/>
      <c r="Z860" s="192"/>
      <c r="AA860" s="193"/>
      <c r="AB860" s="7"/>
      <c r="AC860" s="7"/>
    </row>
    <row r="861" ht="12.75" customHeight="1">
      <c r="A861" s="189"/>
      <c r="B861" s="189"/>
      <c r="C861" s="190"/>
      <c r="D861" s="190"/>
      <c r="E861" s="191"/>
      <c r="F861" s="191"/>
      <c r="G861" s="192"/>
      <c r="H861" s="192"/>
      <c r="I861" s="192"/>
      <c r="J861" s="192"/>
      <c r="K861" s="192"/>
      <c r="L861" s="192"/>
      <c r="M861" s="192"/>
      <c r="N861" s="192"/>
      <c r="O861" s="192"/>
      <c r="P861" s="192"/>
      <c r="Q861" s="192"/>
      <c r="R861" s="192"/>
      <c r="S861" s="39"/>
      <c r="T861" s="39"/>
      <c r="U861" s="192"/>
      <c r="V861" s="192"/>
      <c r="W861" s="192"/>
      <c r="X861" s="192"/>
      <c r="Y861" s="192"/>
      <c r="Z861" s="192"/>
      <c r="AA861" s="193"/>
      <c r="AB861" s="7"/>
      <c r="AC861" s="7"/>
    </row>
    <row r="862" ht="12.75" customHeight="1">
      <c r="A862" s="189"/>
      <c r="B862" s="189"/>
      <c r="C862" s="190"/>
      <c r="D862" s="190"/>
      <c r="E862" s="191"/>
      <c r="F862" s="191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  <c r="Q862" s="192"/>
      <c r="R862" s="192"/>
      <c r="S862" s="39"/>
      <c r="T862" s="39"/>
      <c r="U862" s="192"/>
      <c r="V862" s="192"/>
      <c r="W862" s="192"/>
      <c r="X862" s="192"/>
      <c r="Y862" s="192"/>
      <c r="Z862" s="192"/>
      <c r="AA862" s="193"/>
      <c r="AB862" s="7"/>
      <c r="AC862" s="7"/>
    </row>
    <row r="863" ht="12.75" customHeight="1">
      <c r="A863" s="189"/>
      <c r="B863" s="189"/>
      <c r="C863" s="190"/>
      <c r="D863" s="190"/>
      <c r="E863" s="191"/>
      <c r="F863" s="191"/>
      <c r="G863" s="192"/>
      <c r="H863" s="192"/>
      <c r="I863" s="192"/>
      <c r="J863" s="192"/>
      <c r="K863" s="192"/>
      <c r="L863" s="192"/>
      <c r="M863" s="192"/>
      <c r="N863" s="192"/>
      <c r="O863" s="192"/>
      <c r="P863" s="192"/>
      <c r="Q863" s="192"/>
      <c r="R863" s="192"/>
      <c r="S863" s="39"/>
      <c r="T863" s="39"/>
      <c r="U863" s="192"/>
      <c r="V863" s="192"/>
      <c r="W863" s="192"/>
      <c r="X863" s="192"/>
      <c r="Y863" s="192"/>
      <c r="Z863" s="192"/>
      <c r="AA863" s="193"/>
      <c r="AB863" s="7"/>
      <c r="AC863" s="7"/>
    </row>
    <row r="864" ht="12.75" customHeight="1">
      <c r="A864" s="189"/>
      <c r="B864" s="189"/>
      <c r="C864" s="190"/>
      <c r="D864" s="190"/>
      <c r="E864" s="191"/>
      <c r="F864" s="191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  <c r="Q864" s="192"/>
      <c r="R864" s="192"/>
      <c r="S864" s="39"/>
      <c r="T864" s="39"/>
      <c r="U864" s="192"/>
      <c r="V864" s="192"/>
      <c r="W864" s="192"/>
      <c r="X864" s="192"/>
      <c r="Y864" s="192"/>
      <c r="Z864" s="192"/>
      <c r="AA864" s="193"/>
      <c r="AB864" s="7"/>
      <c r="AC864" s="7"/>
    </row>
    <row r="865" ht="12.75" customHeight="1">
      <c r="A865" s="189"/>
      <c r="B865" s="189"/>
      <c r="C865" s="190"/>
      <c r="D865" s="190"/>
      <c r="E865" s="191"/>
      <c r="F865" s="191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  <c r="Q865" s="192"/>
      <c r="R865" s="192"/>
      <c r="S865" s="39"/>
      <c r="T865" s="39"/>
      <c r="U865" s="192"/>
      <c r="V865" s="192"/>
      <c r="W865" s="192"/>
      <c r="X865" s="192"/>
      <c r="Y865" s="192"/>
      <c r="Z865" s="192"/>
      <c r="AA865" s="193"/>
      <c r="AB865" s="7"/>
      <c r="AC865" s="7"/>
    </row>
    <row r="866" ht="12.75" customHeight="1">
      <c r="A866" s="189"/>
      <c r="B866" s="189"/>
      <c r="C866" s="190"/>
      <c r="D866" s="190"/>
      <c r="E866" s="191"/>
      <c r="F866" s="191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  <c r="Q866" s="192"/>
      <c r="R866" s="192"/>
      <c r="S866" s="39"/>
      <c r="T866" s="39"/>
      <c r="U866" s="192"/>
      <c r="V866" s="192"/>
      <c r="W866" s="192"/>
      <c r="X866" s="192"/>
      <c r="Y866" s="192"/>
      <c r="Z866" s="192"/>
      <c r="AA866" s="193"/>
      <c r="AB866" s="7"/>
      <c r="AC866" s="7"/>
    </row>
    <row r="867" ht="12.75" customHeight="1">
      <c r="A867" s="189"/>
      <c r="B867" s="189"/>
      <c r="C867" s="190"/>
      <c r="D867" s="190"/>
      <c r="E867" s="191"/>
      <c r="F867" s="191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  <c r="Q867" s="192"/>
      <c r="R867" s="192"/>
      <c r="S867" s="39"/>
      <c r="T867" s="39"/>
      <c r="U867" s="192"/>
      <c r="V867" s="192"/>
      <c r="W867" s="192"/>
      <c r="X867" s="192"/>
      <c r="Y867" s="192"/>
      <c r="Z867" s="192"/>
      <c r="AA867" s="193"/>
      <c r="AB867" s="7"/>
      <c r="AC867" s="7"/>
    </row>
    <row r="868" ht="12.75" customHeight="1">
      <c r="A868" s="189"/>
      <c r="B868" s="189"/>
      <c r="C868" s="190"/>
      <c r="D868" s="190"/>
      <c r="E868" s="191"/>
      <c r="F868" s="191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  <c r="Q868" s="192"/>
      <c r="R868" s="192"/>
      <c r="S868" s="39"/>
      <c r="T868" s="39"/>
      <c r="U868" s="192"/>
      <c r="V868" s="192"/>
      <c r="W868" s="192"/>
      <c r="X868" s="192"/>
      <c r="Y868" s="192"/>
      <c r="Z868" s="192"/>
      <c r="AA868" s="193"/>
      <c r="AB868" s="7"/>
      <c r="AC868" s="7"/>
    </row>
    <row r="869" ht="12.75" customHeight="1">
      <c r="A869" s="189"/>
      <c r="B869" s="189"/>
      <c r="C869" s="190"/>
      <c r="D869" s="190"/>
      <c r="E869" s="191"/>
      <c r="F869" s="191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  <c r="Q869" s="192"/>
      <c r="R869" s="192"/>
      <c r="S869" s="39"/>
      <c r="T869" s="39"/>
      <c r="U869" s="192"/>
      <c r="V869" s="192"/>
      <c r="W869" s="192"/>
      <c r="X869" s="192"/>
      <c r="Y869" s="192"/>
      <c r="Z869" s="192"/>
      <c r="AA869" s="193"/>
      <c r="AB869" s="7"/>
      <c r="AC869" s="7"/>
    </row>
    <row r="870" ht="12.75" customHeight="1">
      <c r="A870" s="189"/>
      <c r="B870" s="189"/>
      <c r="C870" s="190"/>
      <c r="D870" s="190"/>
      <c r="E870" s="191"/>
      <c r="F870" s="191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  <c r="Q870" s="192"/>
      <c r="R870" s="192"/>
      <c r="S870" s="39"/>
      <c r="T870" s="39"/>
      <c r="U870" s="192"/>
      <c r="V870" s="192"/>
      <c r="W870" s="192"/>
      <c r="X870" s="192"/>
      <c r="Y870" s="192"/>
      <c r="Z870" s="192"/>
      <c r="AA870" s="193"/>
      <c r="AB870" s="7"/>
      <c r="AC870" s="7"/>
    </row>
    <row r="871" ht="12.75" customHeight="1">
      <c r="A871" s="189"/>
      <c r="B871" s="189"/>
      <c r="C871" s="190"/>
      <c r="D871" s="190"/>
      <c r="E871" s="191"/>
      <c r="F871" s="191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39"/>
      <c r="T871" s="39"/>
      <c r="U871" s="192"/>
      <c r="V871" s="192"/>
      <c r="W871" s="192"/>
      <c r="X871" s="192"/>
      <c r="Y871" s="192"/>
      <c r="Z871" s="192"/>
      <c r="AA871" s="193"/>
      <c r="AB871" s="7"/>
      <c r="AC871" s="7"/>
    </row>
    <row r="872" ht="12.75" customHeight="1">
      <c r="A872" s="189"/>
      <c r="B872" s="189"/>
      <c r="C872" s="190"/>
      <c r="D872" s="190"/>
      <c r="E872" s="191"/>
      <c r="F872" s="191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  <c r="Q872" s="192"/>
      <c r="R872" s="192"/>
      <c r="S872" s="39"/>
      <c r="T872" s="39"/>
      <c r="U872" s="192"/>
      <c r="V872" s="192"/>
      <c r="W872" s="192"/>
      <c r="X872" s="192"/>
      <c r="Y872" s="192"/>
      <c r="Z872" s="192"/>
      <c r="AA872" s="193"/>
      <c r="AB872" s="7"/>
      <c r="AC872" s="7"/>
    </row>
    <row r="873" ht="12.75" customHeight="1">
      <c r="A873" s="189"/>
      <c r="B873" s="189"/>
      <c r="C873" s="190"/>
      <c r="D873" s="190"/>
      <c r="E873" s="191"/>
      <c r="F873" s="191"/>
      <c r="G873" s="192"/>
      <c r="H873" s="192"/>
      <c r="I873" s="192"/>
      <c r="J873" s="192"/>
      <c r="K873" s="192"/>
      <c r="L873" s="192"/>
      <c r="M873" s="192"/>
      <c r="N873" s="192"/>
      <c r="O873" s="192"/>
      <c r="P873" s="192"/>
      <c r="Q873" s="192"/>
      <c r="R873" s="192"/>
      <c r="S873" s="39"/>
      <c r="T873" s="39"/>
      <c r="U873" s="192"/>
      <c r="V873" s="192"/>
      <c r="W873" s="192"/>
      <c r="X873" s="192"/>
      <c r="Y873" s="192"/>
      <c r="Z873" s="192"/>
      <c r="AA873" s="193"/>
      <c r="AB873" s="7"/>
      <c r="AC873" s="7"/>
    </row>
    <row r="874" ht="12.75" customHeight="1">
      <c r="A874" s="189"/>
      <c r="B874" s="189"/>
      <c r="C874" s="190"/>
      <c r="D874" s="190"/>
      <c r="E874" s="191"/>
      <c r="F874" s="191"/>
      <c r="G874" s="192"/>
      <c r="H874" s="192"/>
      <c r="I874" s="192"/>
      <c r="J874" s="192"/>
      <c r="K874" s="192"/>
      <c r="L874" s="192"/>
      <c r="M874" s="192"/>
      <c r="N874" s="192"/>
      <c r="O874" s="192"/>
      <c r="P874" s="192"/>
      <c r="Q874" s="192"/>
      <c r="R874" s="192"/>
      <c r="S874" s="39"/>
      <c r="T874" s="39"/>
      <c r="U874" s="192"/>
      <c r="V874" s="192"/>
      <c r="W874" s="192"/>
      <c r="X874" s="192"/>
      <c r="Y874" s="192"/>
      <c r="Z874" s="192"/>
      <c r="AA874" s="193"/>
      <c r="AB874" s="7"/>
      <c r="AC874" s="7"/>
    </row>
    <row r="875" ht="12.75" customHeight="1">
      <c r="A875" s="189"/>
      <c r="B875" s="189"/>
      <c r="C875" s="190"/>
      <c r="D875" s="190"/>
      <c r="E875" s="191"/>
      <c r="F875" s="191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  <c r="Q875" s="192"/>
      <c r="R875" s="192"/>
      <c r="S875" s="39"/>
      <c r="T875" s="39"/>
      <c r="U875" s="192"/>
      <c r="V875" s="192"/>
      <c r="W875" s="192"/>
      <c r="X875" s="192"/>
      <c r="Y875" s="192"/>
      <c r="Z875" s="192"/>
      <c r="AA875" s="193"/>
      <c r="AB875" s="7"/>
      <c r="AC875" s="7"/>
    </row>
    <row r="876" ht="12.75" customHeight="1">
      <c r="A876" s="189"/>
      <c r="B876" s="189"/>
      <c r="C876" s="190"/>
      <c r="D876" s="190"/>
      <c r="E876" s="191"/>
      <c r="F876" s="191"/>
      <c r="G876" s="192"/>
      <c r="H876" s="192"/>
      <c r="I876" s="192"/>
      <c r="J876" s="192"/>
      <c r="K876" s="192"/>
      <c r="L876" s="192"/>
      <c r="M876" s="192"/>
      <c r="N876" s="192"/>
      <c r="O876" s="192"/>
      <c r="P876" s="192"/>
      <c r="Q876" s="192"/>
      <c r="R876" s="192"/>
      <c r="S876" s="39"/>
      <c r="T876" s="39"/>
      <c r="U876" s="192"/>
      <c r="V876" s="192"/>
      <c r="W876" s="192"/>
      <c r="X876" s="192"/>
      <c r="Y876" s="192"/>
      <c r="Z876" s="192"/>
      <c r="AA876" s="193"/>
      <c r="AB876" s="7"/>
      <c r="AC876" s="7"/>
    </row>
    <row r="877" ht="12.75" customHeight="1">
      <c r="A877" s="189"/>
      <c r="B877" s="189"/>
      <c r="C877" s="190"/>
      <c r="D877" s="190"/>
      <c r="E877" s="191"/>
      <c r="F877" s="191"/>
      <c r="G877" s="192"/>
      <c r="H877" s="192"/>
      <c r="I877" s="192"/>
      <c r="J877" s="192"/>
      <c r="K877" s="192"/>
      <c r="L877" s="192"/>
      <c r="M877" s="192"/>
      <c r="N877" s="192"/>
      <c r="O877" s="192"/>
      <c r="P877" s="192"/>
      <c r="Q877" s="192"/>
      <c r="R877" s="192"/>
      <c r="S877" s="39"/>
      <c r="T877" s="39"/>
      <c r="U877" s="192"/>
      <c r="V877" s="192"/>
      <c r="W877" s="192"/>
      <c r="X877" s="192"/>
      <c r="Y877" s="192"/>
      <c r="Z877" s="192"/>
      <c r="AA877" s="193"/>
      <c r="AB877" s="7"/>
      <c r="AC877" s="7"/>
    </row>
    <row r="878" ht="12.75" customHeight="1">
      <c r="A878" s="189"/>
      <c r="B878" s="189"/>
      <c r="C878" s="190"/>
      <c r="D878" s="190"/>
      <c r="E878" s="191"/>
      <c r="F878" s="191"/>
      <c r="G878" s="192"/>
      <c r="H878" s="192"/>
      <c r="I878" s="192"/>
      <c r="J878" s="192"/>
      <c r="K878" s="192"/>
      <c r="L878" s="192"/>
      <c r="M878" s="192"/>
      <c r="N878" s="192"/>
      <c r="O878" s="192"/>
      <c r="P878" s="192"/>
      <c r="Q878" s="192"/>
      <c r="R878" s="192"/>
      <c r="S878" s="39"/>
      <c r="T878" s="39"/>
      <c r="U878" s="192"/>
      <c r="V878" s="192"/>
      <c r="W878" s="192"/>
      <c r="X878" s="192"/>
      <c r="Y878" s="192"/>
      <c r="Z878" s="192"/>
      <c r="AA878" s="193"/>
      <c r="AB878" s="7"/>
      <c r="AC878" s="7"/>
    </row>
    <row r="879" ht="12.75" customHeight="1">
      <c r="A879" s="189"/>
      <c r="B879" s="189"/>
      <c r="C879" s="190"/>
      <c r="D879" s="190"/>
      <c r="E879" s="191"/>
      <c r="F879" s="191"/>
      <c r="G879" s="192"/>
      <c r="H879" s="192"/>
      <c r="I879" s="192"/>
      <c r="J879" s="192"/>
      <c r="K879" s="192"/>
      <c r="L879" s="192"/>
      <c r="M879" s="192"/>
      <c r="N879" s="192"/>
      <c r="O879" s="192"/>
      <c r="P879" s="192"/>
      <c r="Q879" s="192"/>
      <c r="R879" s="192"/>
      <c r="S879" s="39"/>
      <c r="T879" s="39"/>
      <c r="U879" s="192"/>
      <c r="V879" s="192"/>
      <c r="W879" s="192"/>
      <c r="X879" s="192"/>
      <c r="Y879" s="192"/>
      <c r="Z879" s="192"/>
      <c r="AA879" s="193"/>
      <c r="AB879" s="7"/>
      <c r="AC879" s="7"/>
    </row>
    <row r="880" ht="12.75" customHeight="1">
      <c r="A880" s="189"/>
      <c r="B880" s="189"/>
      <c r="C880" s="190"/>
      <c r="D880" s="190"/>
      <c r="E880" s="191"/>
      <c r="F880" s="191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  <c r="Q880" s="192"/>
      <c r="R880" s="192"/>
      <c r="S880" s="39"/>
      <c r="T880" s="39"/>
      <c r="U880" s="192"/>
      <c r="V880" s="192"/>
      <c r="W880" s="192"/>
      <c r="X880" s="192"/>
      <c r="Y880" s="192"/>
      <c r="Z880" s="192"/>
      <c r="AA880" s="193"/>
      <c r="AB880" s="7"/>
      <c r="AC880" s="7"/>
    </row>
    <row r="881" ht="12.75" customHeight="1">
      <c r="A881" s="189"/>
      <c r="B881" s="189"/>
      <c r="C881" s="190"/>
      <c r="D881" s="190"/>
      <c r="E881" s="191"/>
      <c r="F881" s="191"/>
      <c r="G881" s="192"/>
      <c r="H881" s="192"/>
      <c r="I881" s="192"/>
      <c r="J881" s="192"/>
      <c r="K881" s="192"/>
      <c r="L881" s="192"/>
      <c r="M881" s="192"/>
      <c r="N881" s="192"/>
      <c r="O881" s="192"/>
      <c r="P881" s="192"/>
      <c r="Q881" s="192"/>
      <c r="R881" s="192"/>
      <c r="S881" s="39"/>
      <c r="T881" s="39"/>
      <c r="U881" s="192"/>
      <c r="V881" s="192"/>
      <c r="W881" s="192"/>
      <c r="X881" s="192"/>
      <c r="Y881" s="192"/>
      <c r="Z881" s="192"/>
      <c r="AA881" s="193"/>
      <c r="AB881" s="7"/>
      <c r="AC881" s="7"/>
    </row>
    <row r="882" ht="12.75" customHeight="1">
      <c r="A882" s="189"/>
      <c r="B882" s="189"/>
      <c r="C882" s="190"/>
      <c r="D882" s="190"/>
      <c r="E882" s="191"/>
      <c r="F882" s="191"/>
      <c r="G882" s="192"/>
      <c r="H882" s="192"/>
      <c r="I882" s="192"/>
      <c r="J882" s="192"/>
      <c r="K882" s="192"/>
      <c r="L882" s="192"/>
      <c r="M882" s="192"/>
      <c r="N882" s="192"/>
      <c r="O882" s="192"/>
      <c r="P882" s="192"/>
      <c r="Q882" s="192"/>
      <c r="R882" s="192"/>
      <c r="S882" s="39"/>
      <c r="T882" s="39"/>
      <c r="U882" s="192"/>
      <c r="V882" s="192"/>
      <c r="W882" s="192"/>
      <c r="X882" s="192"/>
      <c r="Y882" s="192"/>
      <c r="Z882" s="192"/>
      <c r="AA882" s="193"/>
      <c r="AB882" s="7"/>
      <c r="AC882" s="7"/>
    </row>
    <row r="883" ht="12.75" customHeight="1">
      <c r="A883" s="189"/>
      <c r="B883" s="189"/>
      <c r="C883" s="190"/>
      <c r="D883" s="190"/>
      <c r="E883" s="191"/>
      <c r="F883" s="191"/>
      <c r="G883" s="192"/>
      <c r="H883" s="192"/>
      <c r="I883" s="192"/>
      <c r="J883" s="192"/>
      <c r="K883" s="192"/>
      <c r="L883" s="192"/>
      <c r="M883" s="192"/>
      <c r="N883" s="192"/>
      <c r="O883" s="192"/>
      <c r="P883" s="192"/>
      <c r="Q883" s="192"/>
      <c r="R883" s="192"/>
      <c r="S883" s="39"/>
      <c r="T883" s="39"/>
      <c r="U883" s="192"/>
      <c r="V883" s="192"/>
      <c r="W883" s="192"/>
      <c r="X883" s="192"/>
      <c r="Y883" s="192"/>
      <c r="Z883" s="192"/>
      <c r="AA883" s="193"/>
      <c r="AB883" s="7"/>
      <c r="AC883" s="7"/>
    </row>
    <row r="884" ht="12.75" customHeight="1">
      <c r="A884" s="189"/>
      <c r="B884" s="189"/>
      <c r="C884" s="190"/>
      <c r="D884" s="190"/>
      <c r="E884" s="191"/>
      <c r="F884" s="191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  <c r="Q884" s="192"/>
      <c r="R884" s="192"/>
      <c r="S884" s="39"/>
      <c r="T884" s="39"/>
      <c r="U884" s="192"/>
      <c r="V884" s="192"/>
      <c r="W884" s="192"/>
      <c r="X884" s="192"/>
      <c r="Y884" s="192"/>
      <c r="Z884" s="192"/>
      <c r="AA884" s="193"/>
      <c r="AB884" s="7"/>
      <c r="AC884" s="7"/>
    </row>
    <row r="885" ht="12.75" customHeight="1">
      <c r="A885" s="189"/>
      <c r="B885" s="189"/>
      <c r="C885" s="190"/>
      <c r="D885" s="190"/>
      <c r="E885" s="191"/>
      <c r="F885" s="191"/>
      <c r="G885" s="192"/>
      <c r="H885" s="192"/>
      <c r="I885" s="192"/>
      <c r="J885" s="192"/>
      <c r="K885" s="192"/>
      <c r="L885" s="192"/>
      <c r="M885" s="192"/>
      <c r="N885" s="192"/>
      <c r="O885" s="192"/>
      <c r="P885" s="192"/>
      <c r="Q885" s="192"/>
      <c r="R885" s="192"/>
      <c r="S885" s="39"/>
      <c r="T885" s="39"/>
      <c r="U885" s="192"/>
      <c r="V885" s="192"/>
      <c r="W885" s="192"/>
      <c r="X885" s="192"/>
      <c r="Y885" s="192"/>
      <c r="Z885" s="192"/>
      <c r="AA885" s="193"/>
      <c r="AB885" s="7"/>
      <c r="AC885" s="7"/>
    </row>
    <row r="886" ht="12.75" customHeight="1">
      <c r="A886" s="189"/>
      <c r="B886" s="189"/>
      <c r="C886" s="190"/>
      <c r="D886" s="190"/>
      <c r="E886" s="191"/>
      <c r="F886" s="191"/>
      <c r="G886" s="192"/>
      <c r="H886" s="192"/>
      <c r="I886" s="192"/>
      <c r="J886" s="192"/>
      <c r="K886" s="192"/>
      <c r="L886" s="192"/>
      <c r="M886" s="192"/>
      <c r="N886" s="192"/>
      <c r="O886" s="192"/>
      <c r="P886" s="192"/>
      <c r="Q886" s="192"/>
      <c r="R886" s="192"/>
      <c r="S886" s="39"/>
      <c r="T886" s="39"/>
      <c r="U886" s="192"/>
      <c r="V886" s="192"/>
      <c r="W886" s="192"/>
      <c r="X886" s="192"/>
      <c r="Y886" s="192"/>
      <c r="Z886" s="192"/>
      <c r="AA886" s="193"/>
      <c r="AB886" s="7"/>
      <c r="AC886" s="7"/>
    </row>
    <row r="887" ht="12.75" customHeight="1">
      <c r="A887" s="189"/>
      <c r="B887" s="189"/>
      <c r="C887" s="190"/>
      <c r="D887" s="190"/>
      <c r="E887" s="191"/>
      <c r="F887" s="191"/>
      <c r="G887" s="192"/>
      <c r="H887" s="192"/>
      <c r="I887" s="192"/>
      <c r="J887" s="192"/>
      <c r="K887" s="192"/>
      <c r="L887" s="192"/>
      <c r="M887" s="192"/>
      <c r="N887" s="192"/>
      <c r="O887" s="192"/>
      <c r="P887" s="192"/>
      <c r="Q887" s="192"/>
      <c r="R887" s="192"/>
      <c r="S887" s="39"/>
      <c r="T887" s="39"/>
      <c r="U887" s="192"/>
      <c r="V887" s="192"/>
      <c r="W887" s="192"/>
      <c r="X887" s="192"/>
      <c r="Y887" s="192"/>
      <c r="Z887" s="192"/>
      <c r="AA887" s="193"/>
      <c r="AB887" s="7"/>
      <c r="AC887" s="7"/>
    </row>
    <row r="888" ht="12.75" customHeight="1">
      <c r="A888" s="189"/>
      <c r="B888" s="189"/>
      <c r="C888" s="190"/>
      <c r="D888" s="190"/>
      <c r="E888" s="191"/>
      <c r="F888" s="191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  <c r="Q888" s="192"/>
      <c r="R888" s="192"/>
      <c r="S888" s="39"/>
      <c r="T888" s="39"/>
      <c r="U888" s="192"/>
      <c r="V888" s="192"/>
      <c r="W888" s="192"/>
      <c r="X888" s="192"/>
      <c r="Y888" s="192"/>
      <c r="Z888" s="192"/>
      <c r="AA888" s="193"/>
      <c r="AB888" s="7"/>
      <c r="AC888" s="7"/>
    </row>
    <row r="889" ht="12.75" customHeight="1">
      <c r="A889" s="189"/>
      <c r="B889" s="189"/>
      <c r="C889" s="190"/>
      <c r="D889" s="190"/>
      <c r="E889" s="191"/>
      <c r="F889" s="191"/>
      <c r="G889" s="192"/>
      <c r="H889" s="192"/>
      <c r="I889" s="192"/>
      <c r="J889" s="192"/>
      <c r="K889" s="192"/>
      <c r="L889" s="192"/>
      <c r="M889" s="192"/>
      <c r="N889" s="192"/>
      <c r="O889" s="192"/>
      <c r="P889" s="192"/>
      <c r="Q889" s="192"/>
      <c r="R889" s="192"/>
      <c r="S889" s="39"/>
      <c r="T889" s="39"/>
      <c r="U889" s="192"/>
      <c r="V889" s="192"/>
      <c r="W889" s="192"/>
      <c r="X889" s="192"/>
      <c r="Y889" s="192"/>
      <c r="Z889" s="192"/>
      <c r="AA889" s="193"/>
      <c r="AB889" s="7"/>
      <c r="AC889" s="7"/>
    </row>
    <row r="890" ht="12.75" customHeight="1">
      <c r="A890" s="189"/>
      <c r="B890" s="189"/>
      <c r="C890" s="190"/>
      <c r="D890" s="190"/>
      <c r="E890" s="191"/>
      <c r="F890" s="191"/>
      <c r="G890" s="192"/>
      <c r="H890" s="192"/>
      <c r="I890" s="192"/>
      <c r="J890" s="192"/>
      <c r="K890" s="192"/>
      <c r="L890" s="192"/>
      <c r="M890" s="192"/>
      <c r="N890" s="192"/>
      <c r="O890" s="192"/>
      <c r="P890" s="192"/>
      <c r="Q890" s="192"/>
      <c r="R890" s="192"/>
      <c r="S890" s="39"/>
      <c r="T890" s="39"/>
      <c r="U890" s="192"/>
      <c r="V890" s="192"/>
      <c r="W890" s="192"/>
      <c r="X890" s="192"/>
      <c r="Y890" s="192"/>
      <c r="Z890" s="192"/>
      <c r="AA890" s="193"/>
      <c r="AB890" s="7"/>
      <c r="AC890" s="7"/>
    </row>
    <row r="891" ht="12.75" customHeight="1">
      <c r="A891" s="189"/>
      <c r="B891" s="189"/>
      <c r="C891" s="190"/>
      <c r="D891" s="190"/>
      <c r="E891" s="191"/>
      <c r="F891" s="191"/>
      <c r="G891" s="192"/>
      <c r="H891" s="192"/>
      <c r="I891" s="192"/>
      <c r="J891" s="192"/>
      <c r="K891" s="192"/>
      <c r="L891" s="192"/>
      <c r="M891" s="192"/>
      <c r="N891" s="192"/>
      <c r="O891" s="192"/>
      <c r="P891" s="192"/>
      <c r="Q891" s="192"/>
      <c r="R891" s="192"/>
      <c r="S891" s="39"/>
      <c r="T891" s="39"/>
      <c r="U891" s="192"/>
      <c r="V891" s="192"/>
      <c r="W891" s="192"/>
      <c r="X891" s="192"/>
      <c r="Y891" s="192"/>
      <c r="Z891" s="192"/>
      <c r="AA891" s="193"/>
      <c r="AB891" s="7"/>
      <c r="AC891" s="7"/>
    </row>
    <row r="892" ht="12.75" customHeight="1">
      <c r="A892" s="189"/>
      <c r="B892" s="189"/>
      <c r="C892" s="190"/>
      <c r="D892" s="190"/>
      <c r="E892" s="191"/>
      <c r="F892" s="191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  <c r="Q892" s="192"/>
      <c r="R892" s="192"/>
      <c r="S892" s="39"/>
      <c r="T892" s="39"/>
      <c r="U892" s="192"/>
      <c r="V892" s="192"/>
      <c r="W892" s="192"/>
      <c r="X892" s="192"/>
      <c r="Y892" s="192"/>
      <c r="Z892" s="192"/>
      <c r="AA892" s="193"/>
      <c r="AB892" s="7"/>
      <c r="AC892" s="7"/>
    </row>
    <row r="893" ht="12.75" customHeight="1">
      <c r="A893" s="189"/>
      <c r="B893" s="189"/>
      <c r="C893" s="190"/>
      <c r="D893" s="190"/>
      <c r="E893" s="191"/>
      <c r="F893" s="191"/>
      <c r="G893" s="192"/>
      <c r="H893" s="192"/>
      <c r="I893" s="192"/>
      <c r="J893" s="192"/>
      <c r="K893" s="192"/>
      <c r="L893" s="192"/>
      <c r="M893" s="192"/>
      <c r="N893" s="192"/>
      <c r="O893" s="192"/>
      <c r="P893" s="192"/>
      <c r="Q893" s="192"/>
      <c r="R893" s="192"/>
      <c r="S893" s="39"/>
      <c r="T893" s="39"/>
      <c r="U893" s="192"/>
      <c r="V893" s="192"/>
      <c r="W893" s="192"/>
      <c r="X893" s="192"/>
      <c r="Y893" s="192"/>
      <c r="Z893" s="192"/>
      <c r="AA893" s="193"/>
      <c r="AB893" s="7"/>
      <c r="AC893" s="7"/>
    </row>
    <row r="894" ht="12.75" customHeight="1">
      <c r="A894" s="189"/>
      <c r="B894" s="189"/>
      <c r="C894" s="190"/>
      <c r="D894" s="190"/>
      <c r="E894" s="191"/>
      <c r="F894" s="191"/>
      <c r="G894" s="192"/>
      <c r="H894" s="192"/>
      <c r="I894" s="192"/>
      <c r="J894" s="192"/>
      <c r="K894" s="192"/>
      <c r="L894" s="192"/>
      <c r="M894" s="192"/>
      <c r="N894" s="192"/>
      <c r="O894" s="192"/>
      <c r="P894" s="192"/>
      <c r="Q894" s="192"/>
      <c r="R894" s="192"/>
      <c r="S894" s="39"/>
      <c r="T894" s="39"/>
      <c r="U894" s="192"/>
      <c r="V894" s="192"/>
      <c r="W894" s="192"/>
      <c r="X894" s="192"/>
      <c r="Y894" s="192"/>
      <c r="Z894" s="192"/>
      <c r="AA894" s="193"/>
      <c r="AB894" s="7"/>
      <c r="AC894" s="7"/>
    </row>
    <row r="895" ht="12.75" customHeight="1">
      <c r="A895" s="189"/>
      <c r="B895" s="189"/>
      <c r="C895" s="190"/>
      <c r="D895" s="190"/>
      <c r="E895" s="191"/>
      <c r="F895" s="191"/>
      <c r="G895" s="192"/>
      <c r="H895" s="192"/>
      <c r="I895" s="192"/>
      <c r="J895" s="192"/>
      <c r="K895" s="192"/>
      <c r="L895" s="192"/>
      <c r="M895" s="192"/>
      <c r="N895" s="192"/>
      <c r="O895" s="192"/>
      <c r="P895" s="192"/>
      <c r="Q895" s="192"/>
      <c r="R895" s="192"/>
      <c r="S895" s="39"/>
      <c r="T895" s="39"/>
      <c r="U895" s="192"/>
      <c r="V895" s="192"/>
      <c r="W895" s="192"/>
      <c r="X895" s="192"/>
      <c r="Y895" s="192"/>
      <c r="Z895" s="192"/>
      <c r="AA895" s="193"/>
      <c r="AB895" s="7"/>
      <c r="AC895" s="7"/>
    </row>
    <row r="896" ht="12.75" customHeight="1">
      <c r="A896" s="189"/>
      <c r="B896" s="189"/>
      <c r="C896" s="190"/>
      <c r="D896" s="190"/>
      <c r="E896" s="191"/>
      <c r="F896" s="191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  <c r="Q896" s="192"/>
      <c r="R896" s="192"/>
      <c r="S896" s="39"/>
      <c r="T896" s="39"/>
      <c r="U896" s="192"/>
      <c r="V896" s="192"/>
      <c r="W896" s="192"/>
      <c r="X896" s="192"/>
      <c r="Y896" s="192"/>
      <c r="Z896" s="192"/>
      <c r="AA896" s="193"/>
      <c r="AB896" s="7"/>
      <c r="AC896" s="7"/>
    </row>
    <row r="897" ht="12.75" customHeight="1">
      <c r="A897" s="189"/>
      <c r="B897" s="189"/>
      <c r="C897" s="190"/>
      <c r="D897" s="190"/>
      <c r="E897" s="191"/>
      <c r="F897" s="191"/>
      <c r="G897" s="192"/>
      <c r="H897" s="192"/>
      <c r="I897" s="192"/>
      <c r="J897" s="192"/>
      <c r="K897" s="192"/>
      <c r="L897" s="192"/>
      <c r="M897" s="192"/>
      <c r="N897" s="192"/>
      <c r="O897" s="192"/>
      <c r="P897" s="192"/>
      <c r="Q897" s="192"/>
      <c r="R897" s="192"/>
      <c r="S897" s="39"/>
      <c r="T897" s="39"/>
      <c r="U897" s="192"/>
      <c r="V897" s="192"/>
      <c r="W897" s="192"/>
      <c r="X897" s="192"/>
      <c r="Y897" s="192"/>
      <c r="Z897" s="192"/>
      <c r="AA897" s="193"/>
      <c r="AB897" s="7"/>
      <c r="AC897" s="7"/>
    </row>
    <row r="898" ht="12.75" customHeight="1">
      <c r="A898" s="189"/>
      <c r="B898" s="189"/>
      <c r="C898" s="190"/>
      <c r="D898" s="190"/>
      <c r="E898" s="191"/>
      <c r="F898" s="191"/>
      <c r="G898" s="192"/>
      <c r="H898" s="192"/>
      <c r="I898" s="192"/>
      <c r="J898" s="192"/>
      <c r="K898" s="192"/>
      <c r="L898" s="192"/>
      <c r="M898" s="192"/>
      <c r="N898" s="192"/>
      <c r="O898" s="192"/>
      <c r="P898" s="192"/>
      <c r="Q898" s="192"/>
      <c r="R898" s="192"/>
      <c r="S898" s="39"/>
      <c r="T898" s="39"/>
      <c r="U898" s="192"/>
      <c r="V898" s="192"/>
      <c r="W898" s="192"/>
      <c r="X898" s="192"/>
      <c r="Y898" s="192"/>
      <c r="Z898" s="192"/>
      <c r="AA898" s="193"/>
      <c r="AB898" s="7"/>
      <c r="AC898" s="7"/>
    </row>
    <row r="899" ht="12.75" customHeight="1">
      <c r="A899" s="189"/>
      <c r="B899" s="189"/>
      <c r="C899" s="190"/>
      <c r="D899" s="190"/>
      <c r="E899" s="191"/>
      <c r="F899" s="191"/>
      <c r="G899" s="192"/>
      <c r="H899" s="192"/>
      <c r="I899" s="192"/>
      <c r="J899" s="192"/>
      <c r="K899" s="192"/>
      <c r="L899" s="192"/>
      <c r="M899" s="192"/>
      <c r="N899" s="192"/>
      <c r="O899" s="192"/>
      <c r="P899" s="192"/>
      <c r="Q899" s="192"/>
      <c r="R899" s="192"/>
      <c r="S899" s="39"/>
      <c r="T899" s="39"/>
      <c r="U899" s="192"/>
      <c r="V899" s="192"/>
      <c r="W899" s="192"/>
      <c r="X899" s="192"/>
      <c r="Y899" s="192"/>
      <c r="Z899" s="192"/>
      <c r="AA899" s="193"/>
      <c r="AB899" s="7"/>
      <c r="AC899" s="7"/>
    </row>
    <row r="900" ht="12.75" customHeight="1">
      <c r="A900" s="189"/>
      <c r="B900" s="189"/>
      <c r="C900" s="190"/>
      <c r="D900" s="190"/>
      <c r="E900" s="191"/>
      <c r="F900" s="191"/>
      <c r="G900" s="192"/>
      <c r="H900" s="192"/>
      <c r="I900" s="192"/>
      <c r="J900" s="192"/>
      <c r="K900" s="192"/>
      <c r="L900" s="192"/>
      <c r="M900" s="192"/>
      <c r="N900" s="192"/>
      <c r="O900" s="192"/>
      <c r="P900" s="192"/>
      <c r="Q900" s="192"/>
      <c r="R900" s="192"/>
      <c r="S900" s="39"/>
      <c r="T900" s="39"/>
      <c r="U900" s="192"/>
      <c r="V900" s="192"/>
      <c r="W900" s="192"/>
      <c r="X900" s="192"/>
      <c r="Y900" s="192"/>
      <c r="Z900" s="192"/>
      <c r="AA900" s="193"/>
      <c r="AB900" s="7"/>
      <c r="AC900" s="7"/>
    </row>
    <row r="901" ht="12.75" customHeight="1">
      <c r="A901" s="189"/>
      <c r="B901" s="189"/>
      <c r="C901" s="190"/>
      <c r="D901" s="190"/>
      <c r="E901" s="191"/>
      <c r="F901" s="191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  <c r="Q901" s="192"/>
      <c r="R901" s="192"/>
      <c r="S901" s="39"/>
      <c r="T901" s="39"/>
      <c r="U901" s="192"/>
      <c r="V901" s="192"/>
      <c r="W901" s="192"/>
      <c r="X901" s="192"/>
      <c r="Y901" s="192"/>
      <c r="Z901" s="192"/>
      <c r="AA901" s="193"/>
      <c r="AB901" s="7"/>
      <c r="AC901" s="7"/>
    </row>
    <row r="902" ht="12.75" customHeight="1">
      <c r="A902" s="189"/>
      <c r="B902" s="189"/>
      <c r="C902" s="190"/>
      <c r="D902" s="190"/>
      <c r="E902" s="191"/>
      <c r="F902" s="191"/>
      <c r="G902" s="192"/>
      <c r="H902" s="192"/>
      <c r="I902" s="192"/>
      <c r="J902" s="192"/>
      <c r="K902" s="192"/>
      <c r="L902" s="192"/>
      <c r="M902" s="192"/>
      <c r="N902" s="192"/>
      <c r="O902" s="192"/>
      <c r="P902" s="192"/>
      <c r="Q902" s="192"/>
      <c r="R902" s="192"/>
      <c r="S902" s="39"/>
      <c r="T902" s="39"/>
      <c r="U902" s="192"/>
      <c r="V902" s="192"/>
      <c r="W902" s="192"/>
      <c r="X902" s="192"/>
      <c r="Y902" s="192"/>
      <c r="Z902" s="192"/>
      <c r="AA902" s="193"/>
      <c r="AB902" s="7"/>
      <c r="AC902" s="7"/>
    </row>
    <row r="903" ht="12.75" customHeight="1">
      <c r="A903" s="189"/>
      <c r="B903" s="189"/>
      <c r="C903" s="190"/>
      <c r="D903" s="190"/>
      <c r="E903" s="191"/>
      <c r="F903" s="191"/>
      <c r="G903" s="192"/>
      <c r="H903" s="192"/>
      <c r="I903" s="192"/>
      <c r="J903" s="192"/>
      <c r="K903" s="192"/>
      <c r="L903" s="192"/>
      <c r="M903" s="192"/>
      <c r="N903" s="192"/>
      <c r="O903" s="192"/>
      <c r="P903" s="192"/>
      <c r="Q903" s="192"/>
      <c r="R903" s="192"/>
      <c r="S903" s="39"/>
      <c r="T903" s="39"/>
      <c r="U903" s="192"/>
      <c r="V903" s="192"/>
      <c r="W903" s="192"/>
      <c r="X903" s="192"/>
      <c r="Y903" s="192"/>
      <c r="Z903" s="192"/>
      <c r="AA903" s="193"/>
      <c r="AB903" s="7"/>
      <c r="AC903" s="7"/>
    </row>
    <row r="904" ht="12.75" customHeight="1">
      <c r="A904" s="189"/>
      <c r="B904" s="189"/>
      <c r="C904" s="190"/>
      <c r="D904" s="190"/>
      <c r="E904" s="191"/>
      <c r="F904" s="191"/>
      <c r="G904" s="192"/>
      <c r="H904" s="192"/>
      <c r="I904" s="192"/>
      <c r="J904" s="192"/>
      <c r="K904" s="192"/>
      <c r="L904" s="192"/>
      <c r="M904" s="192"/>
      <c r="N904" s="192"/>
      <c r="O904" s="192"/>
      <c r="P904" s="192"/>
      <c r="Q904" s="192"/>
      <c r="R904" s="192"/>
      <c r="S904" s="39"/>
      <c r="T904" s="39"/>
      <c r="U904" s="192"/>
      <c r="V904" s="192"/>
      <c r="W904" s="192"/>
      <c r="X904" s="192"/>
      <c r="Y904" s="192"/>
      <c r="Z904" s="192"/>
      <c r="AA904" s="193"/>
      <c r="AB904" s="7"/>
      <c r="AC904" s="7"/>
    </row>
    <row r="905" ht="12.75" customHeight="1">
      <c r="A905" s="189"/>
      <c r="B905" s="189"/>
      <c r="C905" s="190"/>
      <c r="D905" s="190"/>
      <c r="E905" s="191"/>
      <c r="F905" s="191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  <c r="Q905" s="192"/>
      <c r="R905" s="192"/>
      <c r="S905" s="39"/>
      <c r="T905" s="39"/>
      <c r="U905" s="192"/>
      <c r="V905" s="192"/>
      <c r="W905" s="192"/>
      <c r="X905" s="192"/>
      <c r="Y905" s="192"/>
      <c r="Z905" s="192"/>
      <c r="AA905" s="193"/>
      <c r="AB905" s="7"/>
      <c r="AC905" s="7"/>
    </row>
    <row r="906" ht="12.75" customHeight="1">
      <c r="A906" s="189"/>
      <c r="B906" s="189"/>
      <c r="C906" s="190"/>
      <c r="D906" s="190"/>
      <c r="E906" s="191"/>
      <c r="F906" s="191"/>
      <c r="G906" s="192"/>
      <c r="H906" s="192"/>
      <c r="I906" s="192"/>
      <c r="J906" s="192"/>
      <c r="K906" s="192"/>
      <c r="L906" s="192"/>
      <c r="M906" s="192"/>
      <c r="N906" s="192"/>
      <c r="O906" s="192"/>
      <c r="P906" s="192"/>
      <c r="Q906" s="192"/>
      <c r="R906" s="192"/>
      <c r="S906" s="39"/>
      <c r="T906" s="39"/>
      <c r="U906" s="192"/>
      <c r="V906" s="192"/>
      <c r="W906" s="192"/>
      <c r="X906" s="192"/>
      <c r="Y906" s="192"/>
      <c r="Z906" s="192"/>
      <c r="AA906" s="193"/>
      <c r="AB906" s="7"/>
      <c r="AC906" s="7"/>
    </row>
    <row r="907" ht="12.75" customHeight="1">
      <c r="A907" s="189"/>
      <c r="B907" s="189"/>
      <c r="C907" s="190"/>
      <c r="D907" s="190"/>
      <c r="E907" s="191"/>
      <c r="F907" s="191"/>
      <c r="G907" s="192"/>
      <c r="H907" s="192"/>
      <c r="I907" s="192"/>
      <c r="J907" s="192"/>
      <c r="K907" s="192"/>
      <c r="L907" s="192"/>
      <c r="M907" s="192"/>
      <c r="N907" s="192"/>
      <c r="O907" s="192"/>
      <c r="P907" s="192"/>
      <c r="Q907" s="192"/>
      <c r="R907" s="192"/>
      <c r="S907" s="39"/>
      <c r="T907" s="39"/>
      <c r="U907" s="192"/>
      <c r="V907" s="192"/>
      <c r="W907" s="192"/>
      <c r="X907" s="192"/>
      <c r="Y907" s="192"/>
      <c r="Z907" s="192"/>
      <c r="AA907" s="193"/>
      <c r="AB907" s="7"/>
      <c r="AC907" s="7"/>
    </row>
    <row r="908" ht="12.75" customHeight="1">
      <c r="A908" s="189"/>
      <c r="B908" s="189"/>
      <c r="C908" s="190"/>
      <c r="D908" s="190"/>
      <c r="E908" s="191"/>
      <c r="F908" s="191"/>
      <c r="G908" s="192"/>
      <c r="H908" s="192"/>
      <c r="I908" s="192"/>
      <c r="J908" s="192"/>
      <c r="K908" s="192"/>
      <c r="L908" s="192"/>
      <c r="M908" s="192"/>
      <c r="N908" s="192"/>
      <c r="O908" s="192"/>
      <c r="P908" s="192"/>
      <c r="Q908" s="192"/>
      <c r="R908" s="192"/>
      <c r="S908" s="39"/>
      <c r="T908" s="39"/>
      <c r="U908" s="192"/>
      <c r="V908" s="192"/>
      <c r="W908" s="192"/>
      <c r="X908" s="192"/>
      <c r="Y908" s="192"/>
      <c r="Z908" s="192"/>
      <c r="AA908" s="193"/>
      <c r="AB908" s="7"/>
      <c r="AC908" s="7"/>
    </row>
    <row r="909" ht="12.75" customHeight="1">
      <c r="A909" s="189"/>
      <c r="B909" s="189"/>
      <c r="C909" s="190"/>
      <c r="D909" s="190"/>
      <c r="E909" s="191"/>
      <c r="F909" s="191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  <c r="Q909" s="192"/>
      <c r="R909" s="192"/>
      <c r="S909" s="39"/>
      <c r="T909" s="39"/>
      <c r="U909" s="192"/>
      <c r="V909" s="192"/>
      <c r="W909" s="192"/>
      <c r="X909" s="192"/>
      <c r="Y909" s="192"/>
      <c r="Z909" s="192"/>
      <c r="AA909" s="193"/>
      <c r="AB909" s="7"/>
      <c r="AC909" s="7"/>
    </row>
    <row r="910" ht="12.75" customHeight="1">
      <c r="A910" s="189"/>
      <c r="B910" s="189"/>
      <c r="C910" s="190"/>
      <c r="D910" s="190"/>
      <c r="E910" s="191"/>
      <c r="F910" s="191"/>
      <c r="G910" s="192"/>
      <c r="H910" s="192"/>
      <c r="I910" s="192"/>
      <c r="J910" s="192"/>
      <c r="K910" s="192"/>
      <c r="L910" s="192"/>
      <c r="M910" s="192"/>
      <c r="N910" s="192"/>
      <c r="O910" s="192"/>
      <c r="P910" s="192"/>
      <c r="Q910" s="192"/>
      <c r="R910" s="192"/>
      <c r="S910" s="39"/>
      <c r="T910" s="39"/>
      <c r="U910" s="192"/>
      <c r="V910" s="192"/>
      <c r="W910" s="192"/>
      <c r="X910" s="192"/>
      <c r="Y910" s="192"/>
      <c r="Z910" s="192"/>
      <c r="AA910" s="193"/>
      <c r="AB910" s="7"/>
      <c r="AC910" s="7"/>
    </row>
    <row r="911" ht="12.75" customHeight="1">
      <c r="A911" s="189"/>
      <c r="B911" s="189"/>
      <c r="C911" s="190"/>
      <c r="D911" s="190"/>
      <c r="E911" s="191"/>
      <c r="F911" s="191"/>
      <c r="G911" s="192"/>
      <c r="H911" s="192"/>
      <c r="I911" s="192"/>
      <c r="J911" s="192"/>
      <c r="K911" s="192"/>
      <c r="L911" s="192"/>
      <c r="M911" s="192"/>
      <c r="N911" s="192"/>
      <c r="O911" s="192"/>
      <c r="P911" s="192"/>
      <c r="Q911" s="192"/>
      <c r="R911" s="192"/>
      <c r="S911" s="39"/>
      <c r="T911" s="39"/>
      <c r="U911" s="192"/>
      <c r="V911" s="192"/>
      <c r="W911" s="192"/>
      <c r="X911" s="192"/>
      <c r="Y911" s="192"/>
      <c r="Z911" s="192"/>
      <c r="AA911" s="193"/>
      <c r="AB911" s="7"/>
      <c r="AC911" s="7"/>
    </row>
    <row r="912" ht="12.75" customHeight="1">
      <c r="A912" s="189"/>
      <c r="B912" s="189"/>
      <c r="C912" s="190"/>
      <c r="D912" s="190"/>
      <c r="E912" s="191"/>
      <c r="F912" s="191"/>
      <c r="G912" s="192"/>
      <c r="H912" s="192"/>
      <c r="I912" s="192"/>
      <c r="J912" s="192"/>
      <c r="K912" s="192"/>
      <c r="L912" s="192"/>
      <c r="M912" s="192"/>
      <c r="N912" s="192"/>
      <c r="O912" s="192"/>
      <c r="P912" s="192"/>
      <c r="Q912" s="192"/>
      <c r="R912" s="192"/>
      <c r="S912" s="39"/>
      <c r="T912" s="39"/>
      <c r="U912" s="192"/>
      <c r="V912" s="192"/>
      <c r="W912" s="192"/>
      <c r="X912" s="192"/>
      <c r="Y912" s="192"/>
      <c r="Z912" s="192"/>
      <c r="AA912" s="193"/>
      <c r="AB912" s="7"/>
      <c r="AC912" s="7"/>
    </row>
    <row r="913" ht="12.75" customHeight="1">
      <c r="A913" s="189"/>
      <c r="B913" s="189"/>
      <c r="C913" s="190"/>
      <c r="D913" s="190"/>
      <c r="E913" s="191"/>
      <c r="F913" s="191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  <c r="Q913" s="192"/>
      <c r="R913" s="192"/>
      <c r="S913" s="39"/>
      <c r="T913" s="39"/>
      <c r="U913" s="192"/>
      <c r="V913" s="192"/>
      <c r="W913" s="192"/>
      <c r="X913" s="192"/>
      <c r="Y913" s="192"/>
      <c r="Z913" s="192"/>
      <c r="AA913" s="193"/>
      <c r="AB913" s="7"/>
      <c r="AC913" s="7"/>
    </row>
    <row r="914" ht="12.75" customHeight="1">
      <c r="A914" s="189"/>
      <c r="B914" s="189"/>
      <c r="C914" s="190"/>
      <c r="D914" s="190"/>
      <c r="E914" s="191"/>
      <c r="F914" s="191"/>
      <c r="G914" s="192"/>
      <c r="H914" s="192"/>
      <c r="I914" s="192"/>
      <c r="J914" s="192"/>
      <c r="K914" s="192"/>
      <c r="L914" s="192"/>
      <c r="M914" s="192"/>
      <c r="N914" s="192"/>
      <c r="O914" s="192"/>
      <c r="P914" s="192"/>
      <c r="Q914" s="192"/>
      <c r="R914" s="192"/>
      <c r="S914" s="39"/>
      <c r="T914" s="39"/>
      <c r="U914" s="192"/>
      <c r="V914" s="192"/>
      <c r="W914" s="192"/>
      <c r="X914" s="192"/>
      <c r="Y914" s="192"/>
      <c r="Z914" s="192"/>
      <c r="AA914" s="193"/>
      <c r="AB914" s="7"/>
      <c r="AC914" s="7"/>
    </row>
    <row r="915" ht="12.75" customHeight="1">
      <c r="A915" s="189"/>
      <c r="B915" s="189"/>
      <c r="C915" s="190"/>
      <c r="D915" s="190"/>
      <c r="E915" s="191"/>
      <c r="F915" s="191"/>
      <c r="G915" s="192"/>
      <c r="H915" s="192"/>
      <c r="I915" s="192"/>
      <c r="J915" s="192"/>
      <c r="K915" s="192"/>
      <c r="L915" s="192"/>
      <c r="M915" s="192"/>
      <c r="N915" s="192"/>
      <c r="O915" s="192"/>
      <c r="P915" s="192"/>
      <c r="Q915" s="192"/>
      <c r="R915" s="192"/>
      <c r="S915" s="39"/>
      <c r="T915" s="39"/>
      <c r="U915" s="192"/>
      <c r="V915" s="192"/>
      <c r="W915" s="192"/>
      <c r="X915" s="192"/>
      <c r="Y915" s="192"/>
      <c r="Z915" s="192"/>
      <c r="AA915" s="193"/>
      <c r="AB915" s="7"/>
      <c r="AC915" s="7"/>
    </row>
    <row r="916" ht="12.75" customHeight="1">
      <c r="A916" s="189"/>
      <c r="B916" s="189"/>
      <c r="C916" s="190"/>
      <c r="D916" s="190"/>
      <c r="E916" s="191"/>
      <c r="F916" s="191"/>
      <c r="G916" s="192"/>
      <c r="H916" s="192"/>
      <c r="I916" s="192"/>
      <c r="J916" s="192"/>
      <c r="K916" s="192"/>
      <c r="L916" s="192"/>
      <c r="M916" s="192"/>
      <c r="N916" s="192"/>
      <c r="O916" s="192"/>
      <c r="P916" s="192"/>
      <c r="Q916" s="192"/>
      <c r="R916" s="192"/>
      <c r="S916" s="39"/>
      <c r="T916" s="39"/>
      <c r="U916" s="192"/>
      <c r="V916" s="192"/>
      <c r="W916" s="192"/>
      <c r="X916" s="192"/>
      <c r="Y916" s="192"/>
      <c r="Z916" s="192"/>
      <c r="AA916" s="193"/>
      <c r="AB916" s="7"/>
      <c r="AC916" s="7"/>
    </row>
    <row r="917" ht="12.75" customHeight="1">
      <c r="A917" s="189"/>
      <c r="B917" s="189"/>
      <c r="C917" s="190"/>
      <c r="D917" s="190"/>
      <c r="E917" s="191"/>
      <c r="F917" s="191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  <c r="Q917" s="192"/>
      <c r="R917" s="192"/>
      <c r="S917" s="39"/>
      <c r="T917" s="39"/>
      <c r="U917" s="192"/>
      <c r="V917" s="192"/>
      <c r="W917" s="192"/>
      <c r="X917" s="192"/>
      <c r="Y917" s="192"/>
      <c r="Z917" s="192"/>
      <c r="AA917" s="193"/>
      <c r="AB917" s="7"/>
      <c r="AC917" s="7"/>
    </row>
    <row r="918" ht="12.75" customHeight="1">
      <c r="A918" s="189"/>
      <c r="B918" s="189"/>
      <c r="C918" s="190"/>
      <c r="D918" s="190"/>
      <c r="E918" s="191"/>
      <c r="F918" s="191"/>
      <c r="G918" s="192"/>
      <c r="H918" s="192"/>
      <c r="I918" s="192"/>
      <c r="J918" s="192"/>
      <c r="K918" s="192"/>
      <c r="L918" s="192"/>
      <c r="M918" s="192"/>
      <c r="N918" s="192"/>
      <c r="O918" s="192"/>
      <c r="P918" s="192"/>
      <c r="Q918" s="192"/>
      <c r="R918" s="192"/>
      <c r="S918" s="39"/>
      <c r="T918" s="39"/>
      <c r="U918" s="192"/>
      <c r="V918" s="192"/>
      <c r="W918" s="192"/>
      <c r="X918" s="192"/>
      <c r="Y918" s="192"/>
      <c r="Z918" s="192"/>
      <c r="AA918" s="193"/>
      <c r="AB918" s="7"/>
      <c r="AC918" s="7"/>
    </row>
    <row r="919" ht="12.75" customHeight="1">
      <c r="A919" s="189"/>
      <c r="B919" s="189"/>
      <c r="C919" s="190"/>
      <c r="D919" s="190"/>
      <c r="E919" s="191"/>
      <c r="F919" s="191"/>
      <c r="G919" s="192"/>
      <c r="H919" s="192"/>
      <c r="I919" s="192"/>
      <c r="J919" s="192"/>
      <c r="K919" s="192"/>
      <c r="L919" s="192"/>
      <c r="M919" s="192"/>
      <c r="N919" s="192"/>
      <c r="O919" s="192"/>
      <c r="P919" s="192"/>
      <c r="Q919" s="192"/>
      <c r="R919" s="192"/>
      <c r="S919" s="39"/>
      <c r="T919" s="39"/>
      <c r="U919" s="192"/>
      <c r="V919" s="192"/>
      <c r="W919" s="192"/>
      <c r="X919" s="192"/>
      <c r="Y919" s="192"/>
      <c r="Z919" s="192"/>
      <c r="AA919" s="193"/>
      <c r="AB919" s="7"/>
      <c r="AC919" s="7"/>
    </row>
    <row r="920" ht="12.75" customHeight="1">
      <c r="A920" s="189"/>
      <c r="B920" s="189"/>
      <c r="C920" s="190"/>
      <c r="D920" s="190"/>
      <c r="E920" s="191"/>
      <c r="F920" s="191"/>
      <c r="G920" s="192"/>
      <c r="H920" s="192"/>
      <c r="I920" s="192"/>
      <c r="J920" s="192"/>
      <c r="K920" s="192"/>
      <c r="L920" s="192"/>
      <c r="M920" s="192"/>
      <c r="N920" s="192"/>
      <c r="O920" s="192"/>
      <c r="P920" s="192"/>
      <c r="Q920" s="192"/>
      <c r="R920" s="192"/>
      <c r="S920" s="39"/>
      <c r="T920" s="39"/>
      <c r="U920" s="192"/>
      <c r="V920" s="192"/>
      <c r="W920" s="192"/>
      <c r="X920" s="192"/>
      <c r="Y920" s="192"/>
      <c r="Z920" s="192"/>
      <c r="AA920" s="193"/>
      <c r="AB920" s="7"/>
      <c r="AC920" s="7"/>
    </row>
    <row r="921" ht="12.75" customHeight="1">
      <c r="A921" s="189"/>
      <c r="B921" s="189"/>
      <c r="C921" s="190"/>
      <c r="D921" s="190"/>
      <c r="E921" s="191"/>
      <c r="F921" s="191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  <c r="Q921" s="192"/>
      <c r="R921" s="192"/>
      <c r="S921" s="39"/>
      <c r="T921" s="39"/>
      <c r="U921" s="192"/>
      <c r="V921" s="192"/>
      <c r="W921" s="192"/>
      <c r="X921" s="192"/>
      <c r="Y921" s="192"/>
      <c r="Z921" s="192"/>
      <c r="AA921" s="193"/>
      <c r="AB921" s="7"/>
      <c r="AC921" s="7"/>
    </row>
    <row r="922" ht="12.75" customHeight="1">
      <c r="A922" s="189"/>
      <c r="B922" s="189"/>
      <c r="C922" s="190"/>
      <c r="D922" s="190"/>
      <c r="E922" s="191"/>
      <c r="F922" s="191"/>
      <c r="G922" s="192"/>
      <c r="H922" s="192"/>
      <c r="I922" s="192"/>
      <c r="J922" s="192"/>
      <c r="K922" s="192"/>
      <c r="L922" s="192"/>
      <c r="M922" s="192"/>
      <c r="N922" s="192"/>
      <c r="O922" s="192"/>
      <c r="P922" s="192"/>
      <c r="Q922" s="192"/>
      <c r="R922" s="192"/>
      <c r="S922" s="39"/>
      <c r="T922" s="39"/>
      <c r="U922" s="192"/>
      <c r="V922" s="192"/>
      <c r="W922" s="192"/>
      <c r="X922" s="192"/>
      <c r="Y922" s="192"/>
      <c r="Z922" s="192"/>
      <c r="AA922" s="193"/>
      <c r="AB922" s="7"/>
      <c r="AC922" s="7"/>
    </row>
    <row r="923" ht="12.75" customHeight="1">
      <c r="A923" s="189"/>
      <c r="B923" s="189"/>
      <c r="C923" s="190"/>
      <c r="D923" s="190"/>
      <c r="E923" s="191"/>
      <c r="F923" s="191"/>
      <c r="G923" s="192"/>
      <c r="H923" s="192"/>
      <c r="I923" s="192"/>
      <c r="J923" s="192"/>
      <c r="K923" s="192"/>
      <c r="L923" s="192"/>
      <c r="M923" s="192"/>
      <c r="N923" s="192"/>
      <c r="O923" s="192"/>
      <c r="P923" s="192"/>
      <c r="Q923" s="192"/>
      <c r="R923" s="192"/>
      <c r="S923" s="39"/>
      <c r="T923" s="39"/>
      <c r="U923" s="192"/>
      <c r="V923" s="192"/>
      <c r="W923" s="192"/>
      <c r="X923" s="192"/>
      <c r="Y923" s="192"/>
      <c r="Z923" s="192"/>
      <c r="AA923" s="193"/>
      <c r="AB923" s="7"/>
      <c r="AC923" s="7"/>
    </row>
    <row r="924" ht="12.75" customHeight="1">
      <c r="A924" s="189"/>
      <c r="B924" s="189"/>
      <c r="C924" s="190"/>
      <c r="D924" s="190"/>
      <c r="E924" s="191"/>
      <c r="F924" s="191"/>
      <c r="G924" s="192"/>
      <c r="H924" s="192"/>
      <c r="I924" s="192"/>
      <c r="J924" s="192"/>
      <c r="K924" s="192"/>
      <c r="L924" s="192"/>
      <c r="M924" s="192"/>
      <c r="N924" s="192"/>
      <c r="O924" s="192"/>
      <c r="P924" s="192"/>
      <c r="Q924" s="192"/>
      <c r="R924" s="192"/>
      <c r="S924" s="39"/>
      <c r="T924" s="39"/>
      <c r="U924" s="192"/>
      <c r="V924" s="192"/>
      <c r="W924" s="192"/>
      <c r="X924" s="192"/>
      <c r="Y924" s="192"/>
      <c r="Z924" s="192"/>
      <c r="AA924" s="193"/>
      <c r="AB924" s="7"/>
      <c r="AC924" s="7"/>
    </row>
    <row r="925" ht="12.75" customHeight="1">
      <c r="A925" s="189"/>
      <c r="B925" s="189"/>
      <c r="C925" s="190"/>
      <c r="D925" s="190"/>
      <c r="E925" s="191"/>
      <c r="F925" s="191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  <c r="Q925" s="192"/>
      <c r="R925" s="192"/>
      <c r="S925" s="39"/>
      <c r="T925" s="39"/>
      <c r="U925" s="192"/>
      <c r="V925" s="192"/>
      <c r="W925" s="192"/>
      <c r="X925" s="192"/>
      <c r="Y925" s="192"/>
      <c r="Z925" s="192"/>
      <c r="AA925" s="193"/>
      <c r="AB925" s="7"/>
      <c r="AC925" s="7"/>
    </row>
    <row r="926" ht="12.75" customHeight="1">
      <c r="A926" s="189"/>
      <c r="B926" s="189"/>
      <c r="C926" s="190"/>
      <c r="D926" s="190"/>
      <c r="E926" s="191"/>
      <c r="F926" s="191"/>
      <c r="G926" s="192"/>
      <c r="H926" s="192"/>
      <c r="I926" s="192"/>
      <c r="J926" s="192"/>
      <c r="K926" s="192"/>
      <c r="L926" s="192"/>
      <c r="M926" s="192"/>
      <c r="N926" s="192"/>
      <c r="O926" s="192"/>
      <c r="P926" s="192"/>
      <c r="Q926" s="192"/>
      <c r="R926" s="192"/>
      <c r="S926" s="39"/>
      <c r="T926" s="39"/>
      <c r="U926" s="192"/>
      <c r="V926" s="192"/>
      <c r="W926" s="192"/>
      <c r="X926" s="192"/>
      <c r="Y926" s="192"/>
      <c r="Z926" s="192"/>
      <c r="AA926" s="193"/>
      <c r="AB926" s="7"/>
      <c r="AC926" s="7"/>
    </row>
    <row r="927" ht="12.75" customHeight="1">
      <c r="A927" s="189"/>
      <c r="B927" s="189"/>
      <c r="C927" s="190"/>
      <c r="D927" s="190"/>
      <c r="E927" s="191"/>
      <c r="F927" s="191"/>
      <c r="G927" s="192"/>
      <c r="H927" s="192"/>
      <c r="I927" s="192"/>
      <c r="J927" s="192"/>
      <c r="K927" s="192"/>
      <c r="L927" s="192"/>
      <c r="M927" s="192"/>
      <c r="N927" s="192"/>
      <c r="O927" s="192"/>
      <c r="P927" s="192"/>
      <c r="Q927" s="192"/>
      <c r="R927" s="192"/>
      <c r="S927" s="39"/>
      <c r="T927" s="39"/>
      <c r="U927" s="192"/>
      <c r="V927" s="192"/>
      <c r="W927" s="192"/>
      <c r="X927" s="192"/>
      <c r="Y927" s="192"/>
      <c r="Z927" s="192"/>
      <c r="AA927" s="193"/>
      <c r="AB927" s="7"/>
      <c r="AC927" s="7"/>
    </row>
    <row r="928" ht="12.75" customHeight="1">
      <c r="A928" s="189"/>
      <c r="B928" s="189"/>
      <c r="C928" s="190"/>
      <c r="D928" s="190"/>
      <c r="E928" s="191"/>
      <c r="F928" s="191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  <c r="Q928" s="192"/>
      <c r="R928" s="192"/>
      <c r="S928" s="39"/>
      <c r="T928" s="39"/>
      <c r="U928" s="192"/>
      <c r="V928" s="192"/>
      <c r="W928" s="192"/>
      <c r="X928" s="192"/>
      <c r="Y928" s="192"/>
      <c r="Z928" s="192"/>
      <c r="AA928" s="193"/>
      <c r="AB928" s="7"/>
      <c r="AC928" s="7"/>
    </row>
    <row r="929" ht="12.75" customHeight="1">
      <c r="A929" s="189"/>
      <c r="B929" s="189"/>
      <c r="C929" s="190"/>
      <c r="D929" s="190"/>
      <c r="E929" s="191"/>
      <c r="F929" s="191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39"/>
      <c r="T929" s="39"/>
      <c r="U929" s="192"/>
      <c r="V929" s="192"/>
      <c r="W929" s="192"/>
      <c r="X929" s="192"/>
      <c r="Y929" s="192"/>
      <c r="Z929" s="192"/>
      <c r="AA929" s="193"/>
      <c r="AB929" s="7"/>
      <c r="AC929" s="7"/>
    </row>
    <row r="930" ht="12.75" customHeight="1">
      <c r="A930" s="189"/>
      <c r="B930" s="189"/>
      <c r="C930" s="190"/>
      <c r="D930" s="190"/>
      <c r="E930" s="191"/>
      <c r="F930" s="191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  <c r="Q930" s="192"/>
      <c r="R930" s="192"/>
      <c r="S930" s="39"/>
      <c r="T930" s="39"/>
      <c r="U930" s="192"/>
      <c r="V930" s="192"/>
      <c r="W930" s="192"/>
      <c r="X930" s="192"/>
      <c r="Y930" s="192"/>
      <c r="Z930" s="192"/>
      <c r="AA930" s="193"/>
      <c r="AB930" s="7"/>
      <c r="AC930" s="7"/>
    </row>
    <row r="931" ht="12.75" customHeight="1">
      <c r="A931" s="189"/>
      <c r="B931" s="189"/>
      <c r="C931" s="190"/>
      <c r="D931" s="190"/>
      <c r="E931" s="191"/>
      <c r="F931" s="191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  <c r="Q931" s="192"/>
      <c r="R931" s="192"/>
      <c r="S931" s="39"/>
      <c r="T931" s="39"/>
      <c r="U931" s="192"/>
      <c r="V931" s="192"/>
      <c r="W931" s="192"/>
      <c r="X931" s="192"/>
      <c r="Y931" s="192"/>
      <c r="Z931" s="192"/>
      <c r="AA931" s="193"/>
      <c r="AB931" s="7"/>
      <c r="AC931" s="7"/>
    </row>
    <row r="932" ht="12.75" customHeight="1">
      <c r="A932" s="189"/>
      <c r="B932" s="189"/>
      <c r="C932" s="190"/>
      <c r="D932" s="190"/>
      <c r="E932" s="191"/>
      <c r="F932" s="191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  <c r="Q932" s="192"/>
      <c r="R932" s="192"/>
      <c r="S932" s="39"/>
      <c r="T932" s="39"/>
      <c r="U932" s="192"/>
      <c r="V932" s="192"/>
      <c r="W932" s="192"/>
      <c r="X932" s="192"/>
      <c r="Y932" s="192"/>
      <c r="Z932" s="192"/>
      <c r="AA932" s="193"/>
      <c r="AB932" s="7"/>
      <c r="AC932" s="7"/>
    </row>
    <row r="933" ht="12.75" customHeight="1">
      <c r="A933" s="189"/>
      <c r="B933" s="189"/>
      <c r="C933" s="190"/>
      <c r="D933" s="190"/>
      <c r="E933" s="191"/>
      <c r="F933" s="191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39"/>
      <c r="T933" s="39"/>
      <c r="U933" s="192"/>
      <c r="V933" s="192"/>
      <c r="W933" s="192"/>
      <c r="X933" s="192"/>
      <c r="Y933" s="192"/>
      <c r="Z933" s="192"/>
      <c r="AA933" s="193"/>
      <c r="AB933" s="7"/>
      <c r="AC933" s="7"/>
    </row>
    <row r="934" ht="12.75" customHeight="1">
      <c r="A934" s="189"/>
      <c r="B934" s="189"/>
      <c r="C934" s="190"/>
      <c r="D934" s="190"/>
      <c r="E934" s="191"/>
      <c r="F934" s="191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  <c r="Q934" s="192"/>
      <c r="R934" s="192"/>
      <c r="S934" s="39"/>
      <c r="T934" s="39"/>
      <c r="U934" s="192"/>
      <c r="V934" s="192"/>
      <c r="W934" s="192"/>
      <c r="X934" s="192"/>
      <c r="Y934" s="192"/>
      <c r="Z934" s="192"/>
      <c r="AA934" s="193"/>
      <c r="AB934" s="7"/>
      <c r="AC934" s="7"/>
    </row>
    <row r="935" ht="12.75" customHeight="1">
      <c r="A935" s="189"/>
      <c r="B935" s="189"/>
      <c r="C935" s="190"/>
      <c r="D935" s="190"/>
      <c r="E935" s="191"/>
      <c r="F935" s="191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  <c r="Q935" s="192"/>
      <c r="R935" s="192"/>
      <c r="S935" s="39"/>
      <c r="T935" s="39"/>
      <c r="U935" s="192"/>
      <c r="V935" s="192"/>
      <c r="W935" s="192"/>
      <c r="X935" s="192"/>
      <c r="Y935" s="192"/>
      <c r="Z935" s="192"/>
      <c r="AA935" s="193"/>
      <c r="AB935" s="7"/>
      <c r="AC935" s="7"/>
    </row>
    <row r="936" ht="12.75" customHeight="1">
      <c r="A936" s="189"/>
      <c r="B936" s="189"/>
      <c r="C936" s="190"/>
      <c r="D936" s="190"/>
      <c r="E936" s="191"/>
      <c r="F936" s="191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  <c r="Q936" s="192"/>
      <c r="R936" s="192"/>
      <c r="S936" s="39"/>
      <c r="T936" s="39"/>
      <c r="U936" s="192"/>
      <c r="V936" s="192"/>
      <c r="W936" s="192"/>
      <c r="X936" s="192"/>
      <c r="Y936" s="192"/>
      <c r="Z936" s="192"/>
      <c r="AA936" s="193"/>
      <c r="AB936" s="7"/>
      <c r="AC936" s="7"/>
    </row>
    <row r="937" ht="12.75" customHeight="1">
      <c r="A937" s="189"/>
      <c r="B937" s="189"/>
      <c r="C937" s="190"/>
      <c r="D937" s="190"/>
      <c r="E937" s="191"/>
      <c r="F937" s="191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  <c r="Q937" s="192"/>
      <c r="R937" s="192"/>
      <c r="S937" s="39"/>
      <c r="T937" s="39"/>
      <c r="U937" s="192"/>
      <c r="V937" s="192"/>
      <c r="W937" s="192"/>
      <c r="X937" s="192"/>
      <c r="Y937" s="192"/>
      <c r="Z937" s="192"/>
      <c r="AA937" s="193"/>
      <c r="AB937" s="7"/>
      <c r="AC937" s="7"/>
    </row>
    <row r="938" ht="12.75" customHeight="1">
      <c r="A938" s="189"/>
      <c r="B938" s="189"/>
      <c r="C938" s="190"/>
      <c r="D938" s="190"/>
      <c r="E938" s="191"/>
      <c r="F938" s="191"/>
      <c r="G938" s="192"/>
      <c r="H938" s="192"/>
      <c r="I938" s="192"/>
      <c r="J938" s="192"/>
      <c r="K938" s="192"/>
      <c r="L938" s="192"/>
      <c r="M938" s="192"/>
      <c r="N938" s="192"/>
      <c r="O938" s="192"/>
      <c r="P938" s="192"/>
      <c r="Q938" s="192"/>
      <c r="R938" s="192"/>
      <c r="S938" s="39"/>
      <c r="T938" s="39"/>
      <c r="U938" s="192"/>
      <c r="V938" s="192"/>
      <c r="W938" s="192"/>
      <c r="X938" s="192"/>
      <c r="Y938" s="192"/>
      <c r="Z938" s="192"/>
      <c r="AA938" s="193"/>
      <c r="AB938" s="7"/>
      <c r="AC938" s="7"/>
    </row>
    <row r="939" ht="12.75" customHeight="1">
      <c r="A939" s="189"/>
      <c r="B939" s="189"/>
      <c r="C939" s="190"/>
      <c r="D939" s="190"/>
      <c r="E939" s="191"/>
      <c r="F939" s="191"/>
      <c r="G939" s="192"/>
      <c r="H939" s="192"/>
      <c r="I939" s="192"/>
      <c r="J939" s="192"/>
      <c r="K939" s="192"/>
      <c r="L939" s="192"/>
      <c r="M939" s="192"/>
      <c r="N939" s="192"/>
      <c r="O939" s="192"/>
      <c r="P939" s="192"/>
      <c r="Q939" s="192"/>
      <c r="R939" s="192"/>
      <c r="S939" s="39"/>
      <c r="T939" s="39"/>
      <c r="U939" s="192"/>
      <c r="V939" s="192"/>
      <c r="W939" s="192"/>
      <c r="X939" s="192"/>
      <c r="Y939" s="192"/>
      <c r="Z939" s="192"/>
      <c r="AA939" s="193"/>
      <c r="AB939" s="7"/>
      <c r="AC939" s="7"/>
    </row>
    <row r="940" ht="12.75" customHeight="1">
      <c r="A940" s="189"/>
      <c r="B940" s="189"/>
      <c r="C940" s="190"/>
      <c r="D940" s="190"/>
      <c r="E940" s="191"/>
      <c r="F940" s="191"/>
      <c r="G940" s="192"/>
      <c r="H940" s="192"/>
      <c r="I940" s="192"/>
      <c r="J940" s="192"/>
      <c r="K940" s="192"/>
      <c r="L940" s="192"/>
      <c r="M940" s="192"/>
      <c r="N940" s="192"/>
      <c r="O940" s="192"/>
      <c r="P940" s="192"/>
      <c r="Q940" s="192"/>
      <c r="R940" s="192"/>
      <c r="S940" s="39"/>
      <c r="T940" s="39"/>
      <c r="U940" s="192"/>
      <c r="V940" s="192"/>
      <c r="W940" s="192"/>
      <c r="X940" s="192"/>
      <c r="Y940" s="192"/>
      <c r="Z940" s="192"/>
      <c r="AA940" s="193"/>
      <c r="AB940" s="7"/>
      <c r="AC940" s="7"/>
    </row>
    <row r="941" ht="12.75" customHeight="1">
      <c r="A941" s="189"/>
      <c r="B941" s="189"/>
      <c r="C941" s="190"/>
      <c r="D941" s="190"/>
      <c r="E941" s="191"/>
      <c r="F941" s="191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  <c r="Q941" s="192"/>
      <c r="R941" s="192"/>
      <c r="S941" s="39"/>
      <c r="T941" s="39"/>
      <c r="U941" s="192"/>
      <c r="V941" s="192"/>
      <c r="W941" s="192"/>
      <c r="X941" s="192"/>
      <c r="Y941" s="192"/>
      <c r="Z941" s="192"/>
      <c r="AA941" s="193"/>
      <c r="AB941" s="7"/>
      <c r="AC941" s="7"/>
    </row>
    <row r="942" ht="12.75" customHeight="1">
      <c r="A942" s="189"/>
      <c r="B942" s="189"/>
      <c r="C942" s="190"/>
      <c r="D942" s="190"/>
      <c r="E942" s="191"/>
      <c r="F942" s="191"/>
      <c r="G942" s="192"/>
      <c r="H942" s="192"/>
      <c r="I942" s="192"/>
      <c r="J942" s="192"/>
      <c r="K942" s="192"/>
      <c r="L942" s="192"/>
      <c r="M942" s="192"/>
      <c r="N942" s="192"/>
      <c r="O942" s="192"/>
      <c r="P942" s="192"/>
      <c r="Q942" s="192"/>
      <c r="R942" s="192"/>
      <c r="S942" s="39"/>
      <c r="T942" s="39"/>
      <c r="U942" s="192"/>
      <c r="V942" s="192"/>
      <c r="W942" s="192"/>
      <c r="X942" s="192"/>
      <c r="Y942" s="192"/>
      <c r="Z942" s="192"/>
      <c r="AA942" s="193"/>
      <c r="AB942" s="7"/>
      <c r="AC942" s="7"/>
    </row>
    <row r="943" ht="12.75" customHeight="1">
      <c r="A943" s="189"/>
      <c r="B943" s="189"/>
      <c r="C943" s="190"/>
      <c r="D943" s="190"/>
      <c r="E943" s="191"/>
      <c r="F943" s="191"/>
      <c r="G943" s="192"/>
      <c r="H943" s="192"/>
      <c r="I943" s="192"/>
      <c r="J943" s="192"/>
      <c r="K943" s="192"/>
      <c r="L943" s="192"/>
      <c r="M943" s="192"/>
      <c r="N943" s="192"/>
      <c r="O943" s="192"/>
      <c r="P943" s="192"/>
      <c r="Q943" s="192"/>
      <c r="R943" s="192"/>
      <c r="S943" s="39"/>
      <c r="T943" s="39"/>
      <c r="U943" s="192"/>
      <c r="V943" s="192"/>
      <c r="W943" s="192"/>
      <c r="X943" s="192"/>
      <c r="Y943" s="192"/>
      <c r="Z943" s="192"/>
      <c r="AA943" s="193"/>
      <c r="AB943" s="7"/>
      <c r="AC943" s="7"/>
    </row>
    <row r="944" ht="12.75" customHeight="1">
      <c r="A944" s="189"/>
      <c r="B944" s="189"/>
      <c r="C944" s="190"/>
      <c r="D944" s="190"/>
      <c r="E944" s="191"/>
      <c r="F944" s="191"/>
      <c r="G944" s="192"/>
      <c r="H944" s="192"/>
      <c r="I944" s="192"/>
      <c r="J944" s="192"/>
      <c r="K944" s="192"/>
      <c r="L944" s="192"/>
      <c r="M944" s="192"/>
      <c r="N944" s="192"/>
      <c r="O944" s="192"/>
      <c r="P944" s="192"/>
      <c r="Q944" s="192"/>
      <c r="R944" s="192"/>
      <c r="S944" s="39"/>
      <c r="T944" s="39"/>
      <c r="U944" s="192"/>
      <c r="V944" s="192"/>
      <c r="W944" s="192"/>
      <c r="X944" s="192"/>
      <c r="Y944" s="192"/>
      <c r="Z944" s="192"/>
      <c r="AA944" s="193"/>
      <c r="AB944" s="7"/>
      <c r="AC944" s="7"/>
    </row>
    <row r="945" ht="12.75" customHeight="1">
      <c r="A945" s="189"/>
      <c r="B945" s="189"/>
      <c r="C945" s="190"/>
      <c r="D945" s="190"/>
      <c r="E945" s="191"/>
      <c r="F945" s="191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  <c r="Q945" s="192"/>
      <c r="R945" s="192"/>
      <c r="S945" s="39"/>
      <c r="T945" s="39"/>
      <c r="U945" s="192"/>
      <c r="V945" s="192"/>
      <c r="W945" s="192"/>
      <c r="X945" s="192"/>
      <c r="Y945" s="192"/>
      <c r="Z945" s="192"/>
      <c r="AA945" s="193"/>
      <c r="AB945" s="7"/>
      <c r="AC945" s="7"/>
    </row>
    <row r="946" ht="12.75" customHeight="1">
      <c r="A946" s="189"/>
      <c r="B946" s="189"/>
      <c r="C946" s="190"/>
      <c r="D946" s="190"/>
      <c r="E946" s="191"/>
      <c r="F946" s="191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39"/>
      <c r="T946" s="39"/>
      <c r="U946" s="192"/>
      <c r="V946" s="192"/>
      <c r="W946" s="192"/>
      <c r="X946" s="192"/>
      <c r="Y946" s="192"/>
      <c r="Z946" s="192"/>
      <c r="AA946" s="193"/>
      <c r="AB946" s="7"/>
      <c r="AC946" s="7"/>
    </row>
    <row r="947" ht="12.75" customHeight="1">
      <c r="A947" s="189"/>
      <c r="B947" s="189"/>
      <c r="C947" s="190"/>
      <c r="D947" s="190"/>
      <c r="E947" s="191"/>
      <c r="F947" s="191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  <c r="Q947" s="192"/>
      <c r="R947" s="192"/>
      <c r="S947" s="39"/>
      <c r="T947" s="39"/>
      <c r="U947" s="192"/>
      <c r="V947" s="192"/>
      <c r="W947" s="192"/>
      <c r="X947" s="192"/>
      <c r="Y947" s="192"/>
      <c r="Z947" s="192"/>
      <c r="AA947" s="193"/>
      <c r="AB947" s="7"/>
      <c r="AC947" s="7"/>
    </row>
    <row r="948" ht="12.75" customHeight="1">
      <c r="A948" s="189"/>
      <c r="B948" s="189"/>
      <c r="C948" s="190"/>
      <c r="D948" s="190"/>
      <c r="E948" s="191"/>
      <c r="F948" s="191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  <c r="Q948" s="192"/>
      <c r="R948" s="192"/>
      <c r="S948" s="39"/>
      <c r="T948" s="39"/>
      <c r="U948" s="192"/>
      <c r="V948" s="192"/>
      <c r="W948" s="192"/>
      <c r="X948" s="192"/>
      <c r="Y948" s="192"/>
      <c r="Z948" s="192"/>
      <c r="AA948" s="193"/>
      <c r="AB948" s="7"/>
      <c r="AC948" s="7"/>
    </row>
    <row r="949" ht="12.75" customHeight="1">
      <c r="A949" s="189"/>
      <c r="B949" s="189"/>
      <c r="C949" s="190"/>
      <c r="D949" s="190"/>
      <c r="E949" s="191"/>
      <c r="F949" s="191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  <c r="Q949" s="192"/>
      <c r="R949" s="192"/>
      <c r="S949" s="39"/>
      <c r="T949" s="39"/>
      <c r="U949" s="192"/>
      <c r="V949" s="192"/>
      <c r="W949" s="192"/>
      <c r="X949" s="192"/>
      <c r="Y949" s="192"/>
      <c r="Z949" s="192"/>
      <c r="AA949" s="193"/>
      <c r="AB949" s="7"/>
      <c r="AC949" s="7"/>
    </row>
    <row r="950" ht="12.75" customHeight="1">
      <c r="A950" s="189"/>
      <c r="B950" s="189"/>
      <c r="C950" s="190"/>
      <c r="D950" s="190"/>
      <c r="E950" s="191"/>
      <c r="F950" s="191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  <c r="Q950" s="192"/>
      <c r="R950" s="192"/>
      <c r="S950" s="39"/>
      <c r="T950" s="39"/>
      <c r="U950" s="192"/>
      <c r="V950" s="192"/>
      <c r="W950" s="192"/>
      <c r="X950" s="192"/>
      <c r="Y950" s="192"/>
      <c r="Z950" s="192"/>
      <c r="AA950" s="193"/>
      <c r="AB950" s="7"/>
      <c r="AC950" s="7"/>
    </row>
    <row r="951" ht="12.75" customHeight="1">
      <c r="A951" s="189"/>
      <c r="B951" s="189"/>
      <c r="C951" s="190"/>
      <c r="D951" s="190"/>
      <c r="E951" s="191"/>
      <c r="F951" s="191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39"/>
      <c r="T951" s="39"/>
      <c r="U951" s="192"/>
      <c r="V951" s="192"/>
      <c r="W951" s="192"/>
      <c r="X951" s="192"/>
      <c r="Y951" s="192"/>
      <c r="Z951" s="192"/>
      <c r="AA951" s="193"/>
      <c r="AB951" s="7"/>
      <c r="AC951" s="7"/>
    </row>
    <row r="952" ht="12.75" customHeight="1">
      <c r="A952" s="189"/>
      <c r="B952" s="189"/>
      <c r="C952" s="190"/>
      <c r="D952" s="190"/>
      <c r="E952" s="191"/>
      <c r="F952" s="191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  <c r="Q952" s="192"/>
      <c r="R952" s="192"/>
      <c r="S952" s="39"/>
      <c r="T952" s="39"/>
      <c r="U952" s="192"/>
      <c r="V952" s="192"/>
      <c r="W952" s="192"/>
      <c r="X952" s="192"/>
      <c r="Y952" s="192"/>
      <c r="Z952" s="192"/>
      <c r="AA952" s="193"/>
      <c r="AB952" s="7"/>
      <c r="AC952" s="7"/>
    </row>
    <row r="953" ht="12.75" customHeight="1">
      <c r="A953" s="189"/>
      <c r="B953" s="189"/>
      <c r="C953" s="190"/>
      <c r="D953" s="190"/>
      <c r="E953" s="191"/>
      <c r="F953" s="191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  <c r="Q953" s="192"/>
      <c r="R953" s="192"/>
      <c r="S953" s="39"/>
      <c r="T953" s="39"/>
      <c r="U953" s="192"/>
      <c r="V953" s="192"/>
      <c r="W953" s="192"/>
      <c r="X953" s="192"/>
      <c r="Y953" s="192"/>
      <c r="Z953" s="192"/>
      <c r="AA953" s="193"/>
      <c r="AB953" s="7"/>
      <c r="AC953" s="7"/>
    </row>
    <row r="954" ht="12.75" customHeight="1">
      <c r="A954" s="189"/>
      <c r="B954" s="189"/>
      <c r="C954" s="190"/>
      <c r="D954" s="190"/>
      <c r="E954" s="191"/>
      <c r="F954" s="191"/>
      <c r="G954" s="192"/>
      <c r="H954" s="192"/>
      <c r="I954" s="192"/>
      <c r="J954" s="192"/>
      <c r="K954" s="192"/>
      <c r="L954" s="192"/>
      <c r="M954" s="192"/>
      <c r="N954" s="192"/>
      <c r="O954" s="192"/>
      <c r="P954" s="192"/>
      <c r="Q954" s="192"/>
      <c r="R954" s="192"/>
      <c r="S954" s="39"/>
      <c r="T954" s="39"/>
      <c r="U954" s="192"/>
      <c r="V954" s="192"/>
      <c r="W954" s="192"/>
      <c r="X954" s="192"/>
      <c r="Y954" s="192"/>
      <c r="Z954" s="192"/>
      <c r="AA954" s="193"/>
      <c r="AB954" s="7"/>
      <c r="AC954" s="7"/>
    </row>
    <row r="955" ht="12.75" customHeight="1">
      <c r="A955" s="189"/>
      <c r="B955" s="189"/>
      <c r="C955" s="190"/>
      <c r="D955" s="190"/>
      <c r="E955" s="191"/>
      <c r="F955" s="191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  <c r="Q955" s="192"/>
      <c r="R955" s="192"/>
      <c r="S955" s="39"/>
      <c r="T955" s="39"/>
      <c r="U955" s="192"/>
      <c r="V955" s="192"/>
      <c r="W955" s="192"/>
      <c r="X955" s="192"/>
      <c r="Y955" s="192"/>
      <c r="Z955" s="192"/>
      <c r="AA955" s="193"/>
      <c r="AB955" s="7"/>
      <c r="AC955" s="7"/>
    </row>
    <row r="956" ht="12.75" customHeight="1">
      <c r="A956" s="189"/>
      <c r="B956" s="189"/>
      <c r="C956" s="190"/>
      <c r="D956" s="190"/>
      <c r="E956" s="191"/>
      <c r="F956" s="191"/>
      <c r="G956" s="192"/>
      <c r="H956" s="192"/>
      <c r="I956" s="192"/>
      <c r="J956" s="192"/>
      <c r="K956" s="192"/>
      <c r="L956" s="192"/>
      <c r="M956" s="192"/>
      <c r="N956" s="192"/>
      <c r="O956" s="192"/>
      <c r="P956" s="192"/>
      <c r="Q956" s="192"/>
      <c r="R956" s="192"/>
      <c r="S956" s="39"/>
      <c r="T956" s="39"/>
      <c r="U956" s="192"/>
      <c r="V956" s="192"/>
      <c r="W956" s="192"/>
      <c r="X956" s="192"/>
      <c r="Y956" s="192"/>
      <c r="Z956" s="192"/>
      <c r="AA956" s="193"/>
      <c r="AB956" s="7"/>
      <c r="AC956" s="7"/>
    </row>
    <row r="957" ht="12.75" customHeight="1">
      <c r="A957" s="189"/>
      <c r="B957" s="189"/>
      <c r="C957" s="190"/>
      <c r="D957" s="190"/>
      <c r="E957" s="191"/>
      <c r="F957" s="191"/>
      <c r="G957" s="192"/>
      <c r="H957" s="192"/>
      <c r="I957" s="192"/>
      <c r="J957" s="192"/>
      <c r="K957" s="192"/>
      <c r="L957" s="192"/>
      <c r="M957" s="192"/>
      <c r="N957" s="192"/>
      <c r="O957" s="192"/>
      <c r="P957" s="192"/>
      <c r="Q957" s="192"/>
      <c r="R957" s="192"/>
      <c r="S957" s="39"/>
      <c r="T957" s="39"/>
      <c r="U957" s="192"/>
      <c r="V957" s="192"/>
      <c r="W957" s="192"/>
      <c r="X957" s="192"/>
      <c r="Y957" s="192"/>
      <c r="Z957" s="192"/>
      <c r="AA957" s="193"/>
      <c r="AB957" s="7"/>
      <c r="AC957" s="7"/>
    </row>
    <row r="958" ht="12.75" customHeight="1">
      <c r="A958" s="189"/>
      <c r="B958" s="189"/>
      <c r="C958" s="190"/>
      <c r="D958" s="190"/>
      <c r="E958" s="191"/>
      <c r="F958" s="191"/>
      <c r="G958" s="192"/>
      <c r="H958" s="192"/>
      <c r="I958" s="192"/>
      <c r="J958" s="192"/>
      <c r="K958" s="192"/>
      <c r="L958" s="192"/>
      <c r="M958" s="192"/>
      <c r="N958" s="192"/>
      <c r="O958" s="192"/>
      <c r="P958" s="192"/>
      <c r="Q958" s="192"/>
      <c r="R958" s="192"/>
      <c r="S958" s="39"/>
      <c r="T958" s="39"/>
      <c r="U958" s="192"/>
      <c r="V958" s="192"/>
      <c r="W958" s="192"/>
      <c r="X958" s="192"/>
      <c r="Y958" s="192"/>
      <c r="Z958" s="192"/>
      <c r="AA958" s="193"/>
      <c r="AB958" s="7"/>
      <c r="AC958" s="7"/>
    </row>
    <row r="959" ht="12.75" customHeight="1">
      <c r="A959" s="189"/>
      <c r="B959" s="189"/>
      <c r="C959" s="190"/>
      <c r="D959" s="190"/>
      <c r="E959" s="191"/>
      <c r="F959" s="191"/>
      <c r="G959" s="192"/>
      <c r="H959" s="192"/>
      <c r="I959" s="192"/>
      <c r="J959" s="192"/>
      <c r="K959" s="192"/>
      <c r="L959" s="192"/>
      <c r="M959" s="192"/>
      <c r="N959" s="192"/>
      <c r="O959" s="192"/>
      <c r="P959" s="192"/>
      <c r="Q959" s="192"/>
      <c r="R959" s="192"/>
      <c r="S959" s="39"/>
      <c r="T959" s="39"/>
      <c r="U959" s="192"/>
      <c r="V959" s="192"/>
      <c r="W959" s="192"/>
      <c r="X959" s="192"/>
      <c r="Y959" s="192"/>
      <c r="Z959" s="192"/>
      <c r="AA959" s="193"/>
      <c r="AB959" s="7"/>
      <c r="AC959" s="7"/>
    </row>
    <row r="960" ht="12.75" customHeight="1">
      <c r="A960" s="189"/>
      <c r="B960" s="189"/>
      <c r="C960" s="190"/>
      <c r="D960" s="190"/>
      <c r="E960" s="191"/>
      <c r="F960" s="191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  <c r="Q960" s="192"/>
      <c r="R960" s="192"/>
      <c r="S960" s="39"/>
      <c r="T960" s="39"/>
      <c r="U960" s="192"/>
      <c r="V960" s="192"/>
      <c r="W960" s="192"/>
      <c r="X960" s="192"/>
      <c r="Y960" s="192"/>
      <c r="Z960" s="192"/>
      <c r="AA960" s="193"/>
      <c r="AB960" s="7"/>
      <c r="AC960" s="7"/>
    </row>
    <row r="961" ht="12.75" customHeight="1">
      <c r="A961" s="189"/>
      <c r="B961" s="189"/>
      <c r="C961" s="190"/>
      <c r="D961" s="190"/>
      <c r="E961" s="191"/>
      <c r="F961" s="191"/>
      <c r="G961" s="192"/>
      <c r="H961" s="192"/>
      <c r="I961" s="192"/>
      <c r="J961" s="192"/>
      <c r="K961" s="192"/>
      <c r="L961" s="192"/>
      <c r="M961" s="192"/>
      <c r="N961" s="192"/>
      <c r="O961" s="192"/>
      <c r="P961" s="192"/>
      <c r="Q961" s="192"/>
      <c r="R961" s="192"/>
      <c r="S961" s="39"/>
      <c r="T961" s="39"/>
      <c r="U961" s="192"/>
      <c r="V961" s="192"/>
      <c r="W961" s="192"/>
      <c r="X961" s="192"/>
      <c r="Y961" s="192"/>
      <c r="Z961" s="192"/>
      <c r="AA961" s="193"/>
      <c r="AB961" s="7"/>
      <c r="AC961" s="7"/>
    </row>
    <row r="962" ht="12.75" customHeight="1">
      <c r="A962" s="189"/>
      <c r="B962" s="189"/>
      <c r="C962" s="190"/>
      <c r="D962" s="190"/>
      <c r="E962" s="191"/>
      <c r="F962" s="191"/>
      <c r="G962" s="192"/>
      <c r="H962" s="192"/>
      <c r="I962" s="192"/>
      <c r="J962" s="192"/>
      <c r="K962" s="192"/>
      <c r="L962" s="192"/>
      <c r="M962" s="192"/>
      <c r="N962" s="192"/>
      <c r="O962" s="192"/>
      <c r="P962" s="192"/>
      <c r="Q962" s="192"/>
      <c r="R962" s="192"/>
      <c r="S962" s="39"/>
      <c r="T962" s="39"/>
      <c r="U962" s="192"/>
      <c r="V962" s="192"/>
      <c r="W962" s="192"/>
      <c r="X962" s="192"/>
      <c r="Y962" s="192"/>
      <c r="Z962" s="192"/>
      <c r="AA962" s="193"/>
      <c r="AB962" s="7"/>
      <c r="AC962" s="7"/>
    </row>
    <row r="963" ht="12.75" customHeight="1">
      <c r="A963" s="189"/>
      <c r="B963" s="189"/>
      <c r="C963" s="190"/>
      <c r="D963" s="190"/>
      <c r="E963" s="191"/>
      <c r="F963" s="191"/>
      <c r="G963" s="192"/>
      <c r="H963" s="192"/>
      <c r="I963" s="192"/>
      <c r="J963" s="192"/>
      <c r="K963" s="192"/>
      <c r="L963" s="192"/>
      <c r="M963" s="192"/>
      <c r="N963" s="192"/>
      <c r="O963" s="192"/>
      <c r="P963" s="192"/>
      <c r="Q963" s="192"/>
      <c r="R963" s="192"/>
      <c r="S963" s="39"/>
      <c r="T963" s="39"/>
      <c r="U963" s="192"/>
      <c r="V963" s="192"/>
      <c r="W963" s="192"/>
      <c r="X963" s="192"/>
      <c r="Y963" s="192"/>
      <c r="Z963" s="192"/>
      <c r="AA963" s="193"/>
      <c r="AB963" s="7"/>
      <c r="AC963" s="7"/>
    </row>
    <row r="964" ht="12.75" customHeight="1">
      <c r="A964" s="189"/>
      <c r="B964" s="189"/>
      <c r="C964" s="190"/>
      <c r="D964" s="190"/>
      <c r="E964" s="191"/>
      <c r="F964" s="191"/>
      <c r="G964" s="192"/>
      <c r="H964" s="192"/>
      <c r="I964" s="192"/>
      <c r="J964" s="192"/>
      <c r="K964" s="192"/>
      <c r="L964" s="192"/>
      <c r="M964" s="192"/>
      <c r="N964" s="192"/>
      <c r="O964" s="192"/>
      <c r="P964" s="192"/>
      <c r="Q964" s="192"/>
      <c r="R964" s="192"/>
      <c r="S964" s="39"/>
      <c r="T964" s="39"/>
      <c r="U964" s="192"/>
      <c r="V964" s="192"/>
      <c r="W964" s="192"/>
      <c r="X964" s="192"/>
      <c r="Y964" s="192"/>
      <c r="Z964" s="192"/>
      <c r="AA964" s="193"/>
      <c r="AB964" s="7"/>
      <c r="AC964" s="7"/>
    </row>
    <row r="965" ht="12.75" customHeight="1">
      <c r="A965" s="189"/>
      <c r="B965" s="189"/>
      <c r="C965" s="190"/>
      <c r="D965" s="190"/>
      <c r="E965" s="191"/>
      <c r="F965" s="191"/>
      <c r="G965" s="192"/>
      <c r="H965" s="192"/>
      <c r="I965" s="192"/>
      <c r="J965" s="192"/>
      <c r="K965" s="192"/>
      <c r="L965" s="192"/>
      <c r="M965" s="192"/>
      <c r="N965" s="192"/>
      <c r="O965" s="192"/>
      <c r="P965" s="192"/>
      <c r="Q965" s="192"/>
      <c r="R965" s="192"/>
      <c r="S965" s="39"/>
      <c r="T965" s="39"/>
      <c r="U965" s="192"/>
      <c r="V965" s="192"/>
      <c r="W965" s="192"/>
      <c r="X965" s="192"/>
      <c r="Y965" s="192"/>
      <c r="Z965" s="192"/>
      <c r="AA965" s="193"/>
      <c r="AB965" s="7"/>
      <c r="AC965" s="7"/>
    </row>
    <row r="966" ht="12.75" customHeight="1">
      <c r="A966" s="189"/>
      <c r="B966" s="189"/>
      <c r="C966" s="190"/>
      <c r="D966" s="190"/>
      <c r="E966" s="191"/>
      <c r="F966" s="191"/>
      <c r="G966" s="192"/>
      <c r="H966" s="192"/>
      <c r="I966" s="192"/>
      <c r="J966" s="192"/>
      <c r="K966" s="192"/>
      <c r="L966" s="192"/>
      <c r="M966" s="192"/>
      <c r="N966" s="192"/>
      <c r="O966" s="192"/>
      <c r="P966" s="192"/>
      <c r="Q966" s="192"/>
      <c r="R966" s="192"/>
      <c r="S966" s="39"/>
      <c r="T966" s="39"/>
      <c r="U966" s="192"/>
      <c r="V966" s="192"/>
      <c r="W966" s="192"/>
      <c r="X966" s="192"/>
      <c r="Y966" s="192"/>
      <c r="Z966" s="192"/>
      <c r="AA966" s="193"/>
      <c r="AB966" s="7"/>
      <c r="AC966" s="7"/>
    </row>
    <row r="967" ht="12.75" customHeight="1">
      <c r="A967" s="189"/>
      <c r="B967" s="189"/>
      <c r="C967" s="190"/>
      <c r="D967" s="190"/>
      <c r="E967" s="191"/>
      <c r="F967" s="191"/>
      <c r="G967" s="192"/>
      <c r="H967" s="192"/>
      <c r="I967" s="192"/>
      <c r="J967" s="192"/>
      <c r="K967" s="192"/>
      <c r="L967" s="192"/>
      <c r="M967" s="192"/>
      <c r="N967" s="192"/>
      <c r="O967" s="192"/>
      <c r="P967" s="192"/>
      <c r="Q967" s="192"/>
      <c r="R967" s="192"/>
      <c r="S967" s="39"/>
      <c r="T967" s="39"/>
      <c r="U967" s="192"/>
      <c r="V967" s="192"/>
      <c r="W967" s="192"/>
      <c r="X967" s="192"/>
      <c r="Y967" s="192"/>
      <c r="Z967" s="192"/>
      <c r="AA967" s="193"/>
      <c r="AB967" s="7"/>
      <c r="AC967" s="7"/>
    </row>
    <row r="968" ht="12.75" customHeight="1">
      <c r="A968" s="189"/>
      <c r="B968" s="189"/>
      <c r="C968" s="190"/>
      <c r="D968" s="190"/>
      <c r="E968" s="191"/>
      <c r="F968" s="191"/>
      <c r="G968" s="192"/>
      <c r="H968" s="192"/>
      <c r="I968" s="192"/>
      <c r="J968" s="192"/>
      <c r="K968" s="192"/>
      <c r="L968" s="192"/>
      <c r="M968" s="192"/>
      <c r="N968" s="192"/>
      <c r="O968" s="192"/>
      <c r="P968" s="192"/>
      <c r="Q968" s="192"/>
      <c r="R968" s="192"/>
      <c r="S968" s="39"/>
      <c r="T968" s="39"/>
      <c r="U968" s="192"/>
      <c r="V968" s="192"/>
      <c r="W968" s="192"/>
      <c r="X968" s="192"/>
      <c r="Y968" s="192"/>
      <c r="Z968" s="192"/>
      <c r="AA968" s="193"/>
      <c r="AB968" s="7"/>
      <c r="AC968" s="7"/>
    </row>
    <row r="969" ht="12.75" customHeight="1">
      <c r="A969" s="189"/>
      <c r="B969" s="189"/>
      <c r="C969" s="190"/>
      <c r="D969" s="190"/>
      <c r="E969" s="191"/>
      <c r="F969" s="191"/>
      <c r="G969" s="192"/>
      <c r="H969" s="192"/>
      <c r="I969" s="192"/>
      <c r="J969" s="192"/>
      <c r="K969" s="192"/>
      <c r="L969" s="192"/>
      <c r="M969" s="192"/>
      <c r="N969" s="192"/>
      <c r="O969" s="192"/>
      <c r="P969" s="192"/>
      <c r="Q969" s="192"/>
      <c r="R969" s="192"/>
      <c r="S969" s="39"/>
      <c r="T969" s="39"/>
      <c r="U969" s="192"/>
      <c r="V969" s="192"/>
      <c r="W969" s="192"/>
      <c r="X969" s="192"/>
      <c r="Y969" s="192"/>
      <c r="Z969" s="192"/>
      <c r="AA969" s="193"/>
      <c r="AB969" s="7"/>
      <c r="AC969" s="7"/>
    </row>
    <row r="970" ht="12.75" customHeight="1">
      <c r="A970" s="189"/>
      <c r="B970" s="189"/>
      <c r="C970" s="190"/>
      <c r="D970" s="190"/>
      <c r="E970" s="191"/>
      <c r="F970" s="191"/>
      <c r="G970" s="192"/>
      <c r="H970" s="192"/>
      <c r="I970" s="192"/>
      <c r="J970" s="192"/>
      <c r="K970" s="192"/>
      <c r="L970" s="192"/>
      <c r="M970" s="192"/>
      <c r="N970" s="192"/>
      <c r="O970" s="192"/>
      <c r="P970" s="192"/>
      <c r="Q970" s="192"/>
      <c r="R970" s="192"/>
      <c r="S970" s="39"/>
      <c r="T970" s="39"/>
      <c r="U970" s="192"/>
      <c r="V970" s="192"/>
      <c r="W970" s="192"/>
      <c r="X970" s="192"/>
      <c r="Y970" s="192"/>
      <c r="Z970" s="192"/>
      <c r="AA970" s="193"/>
      <c r="AB970" s="7"/>
      <c r="AC970" s="7"/>
    </row>
    <row r="971" ht="12.75" customHeight="1">
      <c r="A971" s="189"/>
      <c r="B971" s="189"/>
      <c r="C971" s="190"/>
      <c r="D971" s="190"/>
      <c r="E971" s="191"/>
      <c r="F971" s="191"/>
      <c r="G971" s="192"/>
      <c r="H971" s="192"/>
      <c r="I971" s="192"/>
      <c r="J971" s="192"/>
      <c r="K971" s="192"/>
      <c r="L971" s="192"/>
      <c r="M971" s="192"/>
      <c r="N971" s="192"/>
      <c r="O971" s="192"/>
      <c r="P971" s="192"/>
      <c r="Q971" s="192"/>
      <c r="R971" s="192"/>
      <c r="S971" s="39"/>
      <c r="T971" s="39"/>
      <c r="U971" s="192"/>
      <c r="V971" s="192"/>
      <c r="W971" s="192"/>
      <c r="X971" s="192"/>
      <c r="Y971" s="192"/>
      <c r="Z971" s="192"/>
      <c r="AA971" s="193"/>
      <c r="AB971" s="7"/>
      <c r="AC971" s="7"/>
    </row>
    <row r="972" ht="12.75" customHeight="1">
      <c r="A972" s="189"/>
      <c r="B972" s="189"/>
      <c r="C972" s="190"/>
      <c r="D972" s="190"/>
      <c r="E972" s="191"/>
      <c r="F972" s="191"/>
      <c r="G972" s="192"/>
      <c r="H972" s="192"/>
      <c r="I972" s="192"/>
      <c r="J972" s="192"/>
      <c r="K972" s="192"/>
      <c r="L972" s="192"/>
      <c r="M972" s="192"/>
      <c r="N972" s="192"/>
      <c r="O972" s="192"/>
      <c r="P972" s="192"/>
      <c r="Q972" s="192"/>
      <c r="R972" s="192"/>
      <c r="S972" s="39"/>
      <c r="T972" s="39"/>
      <c r="U972" s="192"/>
      <c r="V972" s="192"/>
      <c r="W972" s="192"/>
      <c r="X972" s="192"/>
      <c r="Y972" s="192"/>
      <c r="Z972" s="192"/>
      <c r="AA972" s="193"/>
      <c r="AB972" s="7"/>
      <c r="AC972" s="7"/>
    </row>
    <row r="973" ht="12.75" customHeight="1">
      <c r="A973" s="189"/>
      <c r="B973" s="189"/>
      <c r="C973" s="190"/>
      <c r="D973" s="190"/>
      <c r="E973" s="191"/>
      <c r="F973" s="191"/>
      <c r="G973" s="192"/>
      <c r="H973" s="192"/>
      <c r="I973" s="192"/>
      <c r="J973" s="192"/>
      <c r="K973" s="192"/>
      <c r="L973" s="192"/>
      <c r="M973" s="192"/>
      <c r="N973" s="192"/>
      <c r="O973" s="192"/>
      <c r="P973" s="192"/>
      <c r="Q973" s="192"/>
      <c r="R973" s="192"/>
      <c r="S973" s="39"/>
      <c r="T973" s="39"/>
      <c r="U973" s="192"/>
      <c r="V973" s="192"/>
      <c r="W973" s="192"/>
      <c r="X973" s="192"/>
      <c r="Y973" s="192"/>
      <c r="Z973" s="192"/>
      <c r="AA973" s="193"/>
      <c r="AB973" s="7"/>
      <c r="AC973" s="7"/>
    </row>
    <row r="974" ht="12.75" customHeight="1">
      <c r="A974" s="189"/>
      <c r="B974" s="189"/>
      <c r="C974" s="190"/>
      <c r="D974" s="190"/>
      <c r="E974" s="191"/>
      <c r="F974" s="191"/>
      <c r="G974" s="192"/>
      <c r="H974" s="192"/>
      <c r="I974" s="192"/>
      <c r="J974" s="192"/>
      <c r="K974" s="192"/>
      <c r="L974" s="192"/>
      <c r="M974" s="192"/>
      <c r="N974" s="192"/>
      <c r="O974" s="192"/>
      <c r="P974" s="192"/>
      <c r="Q974" s="192"/>
      <c r="R974" s="192"/>
      <c r="S974" s="39"/>
      <c r="T974" s="39"/>
      <c r="U974" s="192"/>
      <c r="V974" s="192"/>
      <c r="W974" s="192"/>
      <c r="X974" s="192"/>
      <c r="Y974" s="192"/>
      <c r="Z974" s="192"/>
      <c r="AA974" s="193"/>
      <c r="AB974" s="7"/>
      <c r="AC974" s="7"/>
    </row>
    <row r="975" ht="12.75" customHeight="1">
      <c r="A975" s="189"/>
      <c r="B975" s="189"/>
      <c r="C975" s="190"/>
      <c r="D975" s="190"/>
      <c r="E975" s="191"/>
      <c r="F975" s="191"/>
      <c r="G975" s="192"/>
      <c r="H975" s="192"/>
      <c r="I975" s="192"/>
      <c r="J975" s="192"/>
      <c r="K975" s="192"/>
      <c r="L975" s="192"/>
      <c r="M975" s="192"/>
      <c r="N975" s="192"/>
      <c r="O975" s="192"/>
      <c r="P975" s="192"/>
      <c r="Q975" s="192"/>
      <c r="R975" s="192"/>
      <c r="S975" s="39"/>
      <c r="T975" s="39"/>
      <c r="U975" s="192"/>
      <c r="V975" s="192"/>
      <c r="W975" s="192"/>
      <c r="X975" s="192"/>
      <c r="Y975" s="192"/>
      <c r="Z975" s="192"/>
      <c r="AA975" s="193"/>
      <c r="AB975" s="7"/>
      <c r="AC975" s="7"/>
    </row>
    <row r="976" ht="12.75" customHeight="1">
      <c r="A976" s="189"/>
      <c r="B976" s="189"/>
      <c r="C976" s="190"/>
      <c r="D976" s="190"/>
      <c r="E976" s="191"/>
      <c r="F976" s="191"/>
      <c r="G976" s="192"/>
      <c r="H976" s="192"/>
      <c r="I976" s="192"/>
      <c r="J976" s="192"/>
      <c r="K976" s="192"/>
      <c r="L976" s="192"/>
      <c r="M976" s="192"/>
      <c r="N976" s="192"/>
      <c r="O976" s="192"/>
      <c r="P976" s="192"/>
      <c r="Q976" s="192"/>
      <c r="R976" s="192"/>
      <c r="S976" s="39"/>
      <c r="T976" s="39"/>
      <c r="U976" s="192"/>
      <c r="V976" s="192"/>
      <c r="W976" s="192"/>
      <c r="X976" s="192"/>
      <c r="Y976" s="192"/>
      <c r="Z976" s="192"/>
      <c r="AA976" s="193"/>
      <c r="AB976" s="7"/>
      <c r="AC976" s="7"/>
    </row>
    <row r="977" ht="12.75" customHeight="1">
      <c r="A977" s="189"/>
      <c r="B977" s="189"/>
      <c r="C977" s="190"/>
      <c r="D977" s="190"/>
      <c r="E977" s="191"/>
      <c r="F977" s="191"/>
      <c r="G977" s="192"/>
      <c r="H977" s="192"/>
      <c r="I977" s="192"/>
      <c r="J977" s="192"/>
      <c r="K977" s="192"/>
      <c r="L977" s="192"/>
      <c r="M977" s="192"/>
      <c r="N977" s="192"/>
      <c r="O977" s="192"/>
      <c r="P977" s="192"/>
      <c r="Q977" s="192"/>
      <c r="R977" s="192"/>
      <c r="S977" s="39"/>
      <c r="T977" s="39"/>
      <c r="U977" s="192"/>
      <c r="V977" s="192"/>
      <c r="W977" s="192"/>
      <c r="X977" s="192"/>
      <c r="Y977" s="192"/>
      <c r="Z977" s="192"/>
      <c r="AA977" s="193"/>
      <c r="AB977" s="7"/>
      <c r="AC977" s="7"/>
    </row>
    <row r="978" ht="12.75" customHeight="1">
      <c r="A978" s="189"/>
      <c r="B978" s="189"/>
      <c r="C978" s="190"/>
      <c r="D978" s="190"/>
      <c r="E978" s="191"/>
      <c r="F978" s="191"/>
      <c r="G978" s="192"/>
      <c r="H978" s="192"/>
      <c r="I978" s="192"/>
      <c r="J978" s="192"/>
      <c r="K978" s="192"/>
      <c r="L978" s="192"/>
      <c r="M978" s="192"/>
      <c r="N978" s="192"/>
      <c r="O978" s="192"/>
      <c r="P978" s="192"/>
      <c r="Q978" s="192"/>
      <c r="R978" s="192"/>
      <c r="S978" s="39"/>
      <c r="T978" s="39"/>
      <c r="U978" s="192"/>
      <c r="V978" s="192"/>
      <c r="W978" s="192"/>
      <c r="X978" s="192"/>
      <c r="Y978" s="192"/>
      <c r="Z978" s="192"/>
      <c r="AA978" s="193"/>
      <c r="AB978" s="7"/>
      <c r="AC978" s="7"/>
    </row>
    <row r="979" ht="12.75" customHeight="1">
      <c r="A979" s="189"/>
      <c r="B979" s="189"/>
      <c r="C979" s="190"/>
      <c r="D979" s="190"/>
      <c r="E979" s="191"/>
      <c r="F979" s="191"/>
      <c r="G979" s="192"/>
      <c r="H979" s="192"/>
      <c r="I979" s="192"/>
      <c r="J979" s="192"/>
      <c r="K979" s="192"/>
      <c r="L979" s="192"/>
      <c r="M979" s="192"/>
      <c r="N979" s="192"/>
      <c r="O979" s="192"/>
      <c r="P979" s="192"/>
      <c r="Q979" s="192"/>
      <c r="R979" s="192"/>
      <c r="S979" s="39"/>
      <c r="T979" s="39"/>
      <c r="U979" s="192"/>
      <c r="V979" s="192"/>
      <c r="W979" s="192"/>
      <c r="X979" s="192"/>
      <c r="Y979" s="192"/>
      <c r="Z979" s="192"/>
      <c r="AA979" s="193"/>
      <c r="AB979" s="7"/>
      <c r="AC979" s="7"/>
    </row>
    <row r="980" ht="12.75" customHeight="1">
      <c r="A980" s="189"/>
      <c r="B980" s="189"/>
      <c r="C980" s="190"/>
      <c r="D980" s="190"/>
      <c r="E980" s="191"/>
      <c r="F980" s="191"/>
      <c r="G980" s="192"/>
      <c r="H980" s="192"/>
      <c r="I980" s="192"/>
      <c r="J980" s="192"/>
      <c r="K980" s="192"/>
      <c r="L980" s="192"/>
      <c r="M980" s="192"/>
      <c r="N980" s="192"/>
      <c r="O980" s="192"/>
      <c r="P980" s="192"/>
      <c r="Q980" s="192"/>
      <c r="R980" s="192"/>
      <c r="S980" s="39"/>
      <c r="T980" s="39"/>
      <c r="U980" s="192"/>
      <c r="V980" s="192"/>
      <c r="W980" s="192"/>
      <c r="X980" s="192"/>
      <c r="Y980" s="192"/>
      <c r="Z980" s="192"/>
      <c r="AA980" s="193"/>
      <c r="AB980" s="7"/>
      <c r="AC980" s="7"/>
    </row>
    <row r="981" ht="12.75" customHeight="1">
      <c r="A981" s="189"/>
      <c r="B981" s="189"/>
      <c r="C981" s="190"/>
      <c r="D981" s="190"/>
      <c r="E981" s="191"/>
      <c r="F981" s="191"/>
      <c r="G981" s="192"/>
      <c r="H981" s="192"/>
      <c r="I981" s="192"/>
      <c r="J981" s="192"/>
      <c r="K981" s="192"/>
      <c r="L981" s="192"/>
      <c r="M981" s="192"/>
      <c r="N981" s="192"/>
      <c r="O981" s="192"/>
      <c r="P981" s="192"/>
      <c r="Q981" s="192"/>
      <c r="R981" s="192"/>
      <c r="S981" s="39"/>
      <c r="T981" s="39"/>
      <c r="U981" s="192"/>
      <c r="V981" s="192"/>
      <c r="W981" s="192"/>
      <c r="X981" s="192"/>
      <c r="Y981" s="192"/>
      <c r="Z981" s="192"/>
      <c r="AA981" s="193"/>
      <c r="AB981" s="7"/>
      <c r="AC981" s="7"/>
    </row>
    <row r="982" ht="12.75" customHeight="1">
      <c r="A982" s="189"/>
      <c r="B982" s="189"/>
      <c r="C982" s="190"/>
      <c r="D982" s="190"/>
      <c r="E982" s="191"/>
      <c r="F982" s="191"/>
      <c r="G982" s="192"/>
      <c r="H982" s="192"/>
      <c r="I982" s="192"/>
      <c r="J982" s="192"/>
      <c r="K982" s="192"/>
      <c r="L982" s="192"/>
      <c r="M982" s="192"/>
      <c r="N982" s="192"/>
      <c r="O982" s="192"/>
      <c r="P982" s="192"/>
      <c r="Q982" s="192"/>
      <c r="R982" s="192"/>
      <c r="S982" s="39"/>
      <c r="T982" s="39"/>
      <c r="U982" s="192"/>
      <c r="V982" s="192"/>
      <c r="W982" s="192"/>
      <c r="X982" s="192"/>
      <c r="Y982" s="192"/>
      <c r="Z982" s="192"/>
      <c r="AA982" s="193"/>
      <c r="AB982" s="7"/>
      <c r="AC982" s="7"/>
    </row>
    <row r="983" ht="12.75" customHeight="1">
      <c r="A983" s="189"/>
      <c r="B983" s="189"/>
      <c r="C983" s="190"/>
      <c r="D983" s="190"/>
      <c r="E983" s="191"/>
      <c r="F983" s="191"/>
      <c r="G983" s="192"/>
      <c r="H983" s="192"/>
      <c r="I983" s="192"/>
      <c r="J983" s="192"/>
      <c r="K983" s="192"/>
      <c r="L983" s="192"/>
      <c r="M983" s="192"/>
      <c r="N983" s="192"/>
      <c r="O983" s="192"/>
      <c r="P983" s="192"/>
      <c r="Q983" s="192"/>
      <c r="R983" s="192"/>
      <c r="S983" s="39"/>
      <c r="T983" s="39"/>
      <c r="U983" s="192"/>
      <c r="V983" s="192"/>
      <c r="W983" s="192"/>
      <c r="X983" s="192"/>
      <c r="Y983" s="192"/>
      <c r="Z983" s="192"/>
      <c r="AA983" s="193"/>
      <c r="AB983" s="7"/>
      <c r="AC983" s="7"/>
    </row>
    <row r="984" ht="12.75" customHeight="1">
      <c r="A984" s="189"/>
      <c r="B984" s="189"/>
      <c r="C984" s="190"/>
      <c r="D984" s="190"/>
      <c r="E984" s="191"/>
      <c r="F984" s="191"/>
      <c r="G984" s="192"/>
      <c r="H984" s="192"/>
      <c r="I984" s="192"/>
      <c r="J984" s="192"/>
      <c r="K984" s="192"/>
      <c r="L984" s="192"/>
      <c r="M984" s="192"/>
      <c r="N984" s="192"/>
      <c r="O984" s="192"/>
      <c r="P984" s="192"/>
      <c r="Q984" s="192"/>
      <c r="R984" s="192"/>
      <c r="S984" s="39"/>
      <c r="T984" s="39"/>
      <c r="U984" s="192"/>
      <c r="V984" s="192"/>
      <c r="W984" s="192"/>
      <c r="X984" s="192"/>
      <c r="Y984" s="192"/>
      <c r="Z984" s="192"/>
      <c r="AA984" s="193"/>
      <c r="AB984" s="7"/>
      <c r="AC984" s="7"/>
    </row>
    <row r="985" ht="12.75" customHeight="1">
      <c r="A985" s="189"/>
      <c r="B985" s="189"/>
      <c r="C985" s="190"/>
      <c r="D985" s="190"/>
      <c r="E985" s="191"/>
      <c r="F985" s="191"/>
      <c r="G985" s="192"/>
      <c r="H985" s="192"/>
      <c r="I985" s="192"/>
      <c r="J985" s="192"/>
      <c r="K985" s="192"/>
      <c r="L985" s="192"/>
      <c r="M985" s="192"/>
      <c r="N985" s="192"/>
      <c r="O985" s="192"/>
      <c r="P985" s="192"/>
      <c r="Q985" s="192"/>
      <c r="R985" s="192"/>
      <c r="S985" s="39"/>
      <c r="T985" s="39"/>
      <c r="U985" s="192"/>
      <c r="V985" s="192"/>
      <c r="W985" s="192"/>
      <c r="X985" s="192"/>
      <c r="Y985" s="192"/>
      <c r="Z985" s="192"/>
      <c r="AA985" s="193"/>
      <c r="AB985" s="7"/>
      <c r="AC985" s="7"/>
    </row>
    <row r="986" ht="12.75" customHeight="1">
      <c r="A986" s="189"/>
      <c r="B986" s="189"/>
      <c r="C986" s="190"/>
      <c r="D986" s="190"/>
      <c r="E986" s="191"/>
      <c r="F986" s="191"/>
      <c r="G986" s="192"/>
      <c r="H986" s="192"/>
      <c r="I986" s="192"/>
      <c r="J986" s="192"/>
      <c r="K986" s="192"/>
      <c r="L986" s="192"/>
      <c r="M986" s="192"/>
      <c r="N986" s="192"/>
      <c r="O986" s="192"/>
      <c r="P986" s="192"/>
      <c r="Q986" s="192"/>
      <c r="R986" s="192"/>
      <c r="S986" s="39"/>
      <c r="T986" s="39"/>
      <c r="U986" s="192"/>
      <c r="V986" s="192"/>
      <c r="W986" s="192"/>
      <c r="X986" s="192"/>
      <c r="Y986" s="192"/>
      <c r="Z986" s="192"/>
      <c r="AA986" s="193"/>
      <c r="AB986" s="7"/>
      <c r="AC986" s="7"/>
    </row>
    <row r="987" ht="12.75" customHeight="1">
      <c r="A987" s="189"/>
      <c r="B987" s="189"/>
      <c r="C987" s="190"/>
      <c r="D987" s="190"/>
      <c r="E987" s="191"/>
      <c r="F987" s="191"/>
      <c r="G987" s="192"/>
      <c r="H987" s="192"/>
      <c r="I987" s="192"/>
      <c r="J987" s="192"/>
      <c r="K987" s="192"/>
      <c r="L987" s="192"/>
      <c r="M987" s="192"/>
      <c r="N987" s="192"/>
      <c r="O987" s="192"/>
      <c r="P987" s="192"/>
      <c r="Q987" s="192"/>
      <c r="R987" s="192"/>
      <c r="S987" s="39"/>
      <c r="T987" s="39"/>
      <c r="U987" s="192"/>
      <c r="V987" s="192"/>
      <c r="W987" s="192"/>
      <c r="X987" s="192"/>
      <c r="Y987" s="192"/>
      <c r="Z987" s="192"/>
      <c r="AA987" s="193"/>
      <c r="AB987" s="7"/>
      <c r="AC987" s="7"/>
    </row>
    <row r="988" ht="12.75" customHeight="1">
      <c r="A988" s="189"/>
      <c r="B988" s="189"/>
      <c r="C988" s="190"/>
      <c r="D988" s="190"/>
      <c r="E988" s="191"/>
      <c r="F988" s="191"/>
      <c r="G988" s="192"/>
      <c r="H988" s="192"/>
      <c r="I988" s="192"/>
      <c r="J988" s="192"/>
      <c r="K988" s="192"/>
      <c r="L988" s="192"/>
      <c r="M988" s="192"/>
      <c r="N988" s="192"/>
      <c r="O988" s="192"/>
      <c r="P988" s="192"/>
      <c r="Q988" s="192"/>
      <c r="R988" s="192"/>
      <c r="S988" s="39"/>
      <c r="T988" s="39"/>
      <c r="U988" s="192"/>
      <c r="V988" s="192"/>
      <c r="W988" s="192"/>
      <c r="X988" s="192"/>
      <c r="Y988" s="192"/>
      <c r="Z988" s="192"/>
      <c r="AA988" s="193"/>
      <c r="AB988" s="7"/>
      <c r="AC988" s="7"/>
    </row>
    <row r="989" ht="12.75" customHeight="1">
      <c r="A989" s="189"/>
      <c r="B989" s="189"/>
      <c r="C989" s="190"/>
      <c r="D989" s="190"/>
      <c r="E989" s="191"/>
      <c r="F989" s="191"/>
      <c r="G989" s="192"/>
      <c r="H989" s="192"/>
      <c r="I989" s="192"/>
      <c r="J989" s="192"/>
      <c r="K989" s="192"/>
      <c r="L989" s="192"/>
      <c r="M989" s="192"/>
      <c r="N989" s="192"/>
      <c r="O989" s="192"/>
      <c r="P989" s="192"/>
      <c r="Q989" s="192"/>
      <c r="R989" s="192"/>
      <c r="S989" s="39"/>
      <c r="T989" s="39"/>
      <c r="U989" s="192"/>
      <c r="V989" s="192"/>
      <c r="W989" s="192"/>
      <c r="X989" s="192"/>
      <c r="Y989" s="192"/>
      <c r="Z989" s="192"/>
      <c r="AA989" s="193"/>
      <c r="AB989" s="7"/>
      <c r="AC989" s="7"/>
    </row>
    <row r="990" ht="12.75" customHeight="1">
      <c r="A990" s="189"/>
      <c r="B990" s="189"/>
      <c r="C990" s="190"/>
      <c r="D990" s="190"/>
      <c r="E990" s="191"/>
      <c r="F990" s="191"/>
      <c r="G990" s="192"/>
      <c r="H990" s="192"/>
      <c r="I990" s="192"/>
      <c r="J990" s="192"/>
      <c r="K990" s="192"/>
      <c r="L990" s="192"/>
      <c r="M990" s="192"/>
      <c r="N990" s="192"/>
      <c r="O990" s="192"/>
      <c r="P990" s="192"/>
      <c r="Q990" s="192"/>
      <c r="R990" s="192"/>
      <c r="S990" s="39"/>
      <c r="T990" s="39"/>
      <c r="U990" s="192"/>
      <c r="V990" s="192"/>
      <c r="W990" s="192"/>
      <c r="X990" s="192"/>
      <c r="Y990" s="192"/>
      <c r="Z990" s="192"/>
      <c r="AA990" s="193"/>
      <c r="AB990" s="7"/>
      <c r="AC990" s="7"/>
    </row>
    <row r="991" ht="12.75" customHeight="1">
      <c r="A991" s="189"/>
      <c r="B991" s="189"/>
      <c r="C991" s="190"/>
      <c r="D991" s="190"/>
      <c r="E991" s="191"/>
      <c r="F991" s="191"/>
      <c r="G991" s="192"/>
      <c r="H991" s="192"/>
      <c r="I991" s="192"/>
      <c r="J991" s="192"/>
      <c r="K991" s="192"/>
      <c r="L991" s="192"/>
      <c r="M991" s="192"/>
      <c r="N991" s="192"/>
      <c r="O991" s="192"/>
      <c r="P991" s="192"/>
      <c r="Q991" s="192"/>
      <c r="R991" s="192"/>
      <c r="S991" s="39"/>
      <c r="T991" s="39"/>
      <c r="U991" s="192"/>
      <c r="V991" s="192"/>
      <c r="W991" s="192"/>
      <c r="X991" s="192"/>
      <c r="Y991" s="192"/>
      <c r="Z991" s="192"/>
      <c r="AA991" s="193"/>
      <c r="AB991" s="7"/>
      <c r="AC991" s="7"/>
    </row>
    <row r="992" ht="12.75" customHeight="1">
      <c r="A992" s="189"/>
      <c r="B992" s="189"/>
      <c r="C992" s="190"/>
      <c r="D992" s="190"/>
      <c r="E992" s="191"/>
      <c r="F992" s="191"/>
      <c r="G992" s="192"/>
      <c r="H992" s="192"/>
      <c r="I992" s="192"/>
      <c r="J992" s="192"/>
      <c r="K992" s="192"/>
      <c r="L992" s="192"/>
      <c r="M992" s="192"/>
      <c r="N992" s="192"/>
      <c r="O992" s="192"/>
      <c r="P992" s="192"/>
      <c r="Q992" s="192"/>
      <c r="R992" s="192"/>
      <c r="S992" s="39"/>
      <c r="T992" s="39"/>
      <c r="U992" s="192"/>
      <c r="V992" s="192"/>
      <c r="W992" s="192"/>
      <c r="X992" s="192"/>
      <c r="Y992" s="192"/>
      <c r="Z992" s="192"/>
      <c r="AA992" s="193"/>
      <c r="AB992" s="7"/>
      <c r="AC992" s="7"/>
    </row>
    <row r="993" ht="12.75" customHeight="1">
      <c r="A993" s="189"/>
      <c r="B993" s="189"/>
      <c r="C993" s="190"/>
      <c r="D993" s="190"/>
      <c r="E993" s="191"/>
      <c r="F993" s="191"/>
      <c r="G993" s="192"/>
      <c r="H993" s="192"/>
      <c r="I993" s="192"/>
      <c r="J993" s="192"/>
      <c r="K993" s="192"/>
      <c r="L993" s="192"/>
      <c r="M993" s="192"/>
      <c r="N993" s="192"/>
      <c r="O993" s="192"/>
      <c r="P993" s="192"/>
      <c r="Q993" s="192"/>
      <c r="R993" s="192"/>
      <c r="S993" s="39"/>
      <c r="T993" s="39"/>
      <c r="U993" s="192"/>
      <c r="V993" s="192"/>
      <c r="W993" s="192"/>
      <c r="X993" s="192"/>
      <c r="Y993" s="192"/>
      <c r="Z993" s="192"/>
      <c r="AA993" s="193"/>
      <c r="AB993" s="7"/>
      <c r="AC993" s="7"/>
    </row>
    <row r="994" ht="12.75" customHeight="1">
      <c r="A994" s="189"/>
      <c r="B994" s="189"/>
      <c r="C994" s="190"/>
      <c r="D994" s="190"/>
      <c r="E994" s="191"/>
      <c r="F994" s="191"/>
      <c r="G994" s="192"/>
      <c r="H994" s="192"/>
      <c r="I994" s="192"/>
      <c r="J994" s="192"/>
      <c r="K994" s="192"/>
      <c r="L994" s="192"/>
      <c r="M994" s="192"/>
      <c r="N994" s="192"/>
      <c r="O994" s="192"/>
      <c r="P994" s="192"/>
      <c r="Q994" s="192"/>
      <c r="R994" s="192"/>
      <c r="S994" s="39"/>
      <c r="T994" s="39"/>
      <c r="U994" s="192"/>
      <c r="V994" s="192"/>
      <c r="W994" s="192"/>
      <c r="X994" s="192"/>
      <c r="Y994" s="192"/>
      <c r="Z994" s="192"/>
      <c r="AA994" s="193"/>
      <c r="AB994" s="7"/>
      <c r="AC994" s="7"/>
    </row>
    <row r="995" ht="12.75" customHeight="1">
      <c r="A995" s="189"/>
      <c r="B995" s="189"/>
      <c r="C995" s="190"/>
      <c r="D995" s="190"/>
      <c r="E995" s="191"/>
      <c r="F995" s="191"/>
      <c r="G995" s="192"/>
      <c r="H995" s="192"/>
      <c r="I995" s="192"/>
      <c r="J995" s="192"/>
      <c r="K995" s="192"/>
      <c r="L995" s="192"/>
      <c r="M995" s="192"/>
      <c r="N995" s="192"/>
      <c r="O995" s="192"/>
      <c r="P995" s="192"/>
      <c r="Q995" s="192"/>
      <c r="R995" s="192"/>
      <c r="S995" s="39"/>
      <c r="T995" s="39"/>
      <c r="U995" s="192"/>
      <c r="V995" s="192"/>
      <c r="W995" s="192"/>
      <c r="X995" s="192"/>
      <c r="Y995" s="192"/>
      <c r="Z995" s="192"/>
      <c r="AA995" s="193"/>
      <c r="AB995" s="7"/>
      <c r="AC995" s="7"/>
    </row>
    <row r="996" ht="12.75" customHeight="1">
      <c r="A996" s="189"/>
      <c r="B996" s="189"/>
      <c r="C996" s="190"/>
      <c r="D996" s="190"/>
      <c r="E996" s="191"/>
      <c r="F996" s="191"/>
      <c r="G996" s="192"/>
      <c r="H996" s="192"/>
      <c r="I996" s="192"/>
      <c r="J996" s="192"/>
      <c r="K996" s="192"/>
      <c r="L996" s="192"/>
      <c r="M996" s="192"/>
      <c r="N996" s="192"/>
      <c r="O996" s="192"/>
      <c r="P996" s="192"/>
      <c r="Q996" s="192"/>
      <c r="R996" s="192"/>
      <c r="S996" s="39"/>
      <c r="T996" s="39"/>
      <c r="U996" s="192"/>
      <c r="V996" s="192"/>
      <c r="W996" s="192"/>
      <c r="X996" s="192"/>
      <c r="Y996" s="192"/>
      <c r="Z996" s="192"/>
      <c r="AA996" s="193"/>
      <c r="AB996" s="7"/>
      <c r="AC996" s="7"/>
    </row>
    <row r="997" ht="12.75" customHeight="1">
      <c r="A997" s="189"/>
      <c r="B997" s="189"/>
      <c r="C997" s="190"/>
      <c r="D997" s="190"/>
      <c r="E997" s="191"/>
      <c r="F997" s="191"/>
      <c r="G997" s="192"/>
      <c r="H997" s="192"/>
      <c r="I997" s="192"/>
      <c r="J997" s="192"/>
      <c r="K997" s="192"/>
      <c r="L997" s="192"/>
      <c r="M997" s="192"/>
      <c r="N997" s="192"/>
      <c r="O997" s="192"/>
      <c r="P997" s="192"/>
      <c r="Q997" s="192"/>
      <c r="R997" s="192"/>
      <c r="S997" s="39"/>
      <c r="T997" s="39"/>
      <c r="U997" s="192"/>
      <c r="V997" s="192"/>
      <c r="W997" s="192"/>
      <c r="X997" s="192"/>
      <c r="Y997" s="192"/>
      <c r="Z997" s="192"/>
      <c r="AA997" s="193"/>
      <c r="AB997" s="7"/>
      <c r="AC997" s="7"/>
    </row>
    <row r="998" ht="12.75" customHeight="1">
      <c r="A998" s="189"/>
      <c r="B998" s="189"/>
      <c r="C998" s="190"/>
      <c r="D998" s="190"/>
      <c r="E998" s="191"/>
      <c r="F998" s="191"/>
      <c r="G998" s="192"/>
      <c r="H998" s="192"/>
      <c r="I998" s="192"/>
      <c r="J998" s="192"/>
      <c r="K998" s="192"/>
      <c r="L998" s="192"/>
      <c r="M998" s="192"/>
      <c r="N998" s="192"/>
      <c r="O998" s="192"/>
      <c r="P998" s="192"/>
      <c r="Q998" s="192"/>
      <c r="R998" s="192"/>
      <c r="S998" s="39"/>
      <c r="T998" s="39"/>
      <c r="U998" s="192"/>
      <c r="V998" s="192"/>
      <c r="W998" s="192"/>
      <c r="X998" s="192"/>
      <c r="Y998" s="192"/>
      <c r="Z998" s="192"/>
      <c r="AA998" s="193"/>
      <c r="AB998" s="7"/>
      <c r="AC998" s="7"/>
    </row>
    <row r="999" ht="12.75" customHeight="1">
      <c r="A999" s="189"/>
      <c r="B999" s="189"/>
      <c r="C999" s="190"/>
      <c r="D999" s="190"/>
      <c r="E999" s="191"/>
      <c r="F999" s="191"/>
      <c r="G999" s="192"/>
      <c r="H999" s="192"/>
      <c r="I999" s="192"/>
      <c r="J999" s="192"/>
      <c r="K999" s="192"/>
      <c r="L999" s="192"/>
      <c r="M999" s="192"/>
      <c r="N999" s="192"/>
      <c r="O999" s="192"/>
      <c r="P999" s="192"/>
      <c r="Q999" s="192"/>
      <c r="R999" s="192"/>
      <c r="S999" s="39"/>
      <c r="T999" s="39"/>
      <c r="U999" s="192"/>
      <c r="V999" s="192"/>
      <c r="W999" s="192"/>
      <c r="X999" s="192"/>
      <c r="Y999" s="192"/>
      <c r="Z999" s="192"/>
      <c r="AA999" s="193"/>
      <c r="AB999" s="7"/>
      <c r="AC999" s="7"/>
    </row>
    <row r="1000" ht="12.75" customHeight="1">
      <c r="A1000" s="189"/>
      <c r="B1000" s="189"/>
      <c r="C1000" s="190"/>
      <c r="D1000" s="190"/>
      <c r="E1000" s="191"/>
      <c r="F1000" s="191"/>
      <c r="G1000" s="192"/>
      <c r="H1000" s="192"/>
      <c r="I1000" s="192"/>
      <c r="J1000" s="192"/>
      <c r="K1000" s="192"/>
      <c r="L1000" s="192"/>
      <c r="M1000" s="192"/>
      <c r="N1000" s="192"/>
      <c r="O1000" s="192"/>
      <c r="P1000" s="192"/>
      <c r="Q1000" s="192"/>
      <c r="R1000" s="192"/>
      <c r="S1000" s="39"/>
      <c r="T1000" s="39"/>
      <c r="U1000" s="192"/>
      <c r="V1000" s="192"/>
      <c r="W1000" s="192"/>
      <c r="X1000" s="192"/>
      <c r="Y1000" s="192"/>
      <c r="Z1000" s="192"/>
      <c r="AA1000" s="193"/>
      <c r="AB1000" s="7"/>
      <c r="AC1000" s="7"/>
    </row>
  </sheetData>
  <autoFilter ref="$C$6:$D$149"/>
  <mergeCells count="2">
    <mergeCell ref="A2:E2"/>
    <mergeCell ref="A3:A5"/>
  </mergeCells>
  <conditionalFormatting sqref="G126">
    <cfRule type="cellIs" dxfId="0" priority="1" stopIfTrue="1" operator="equal">
      <formula>"b"</formula>
    </cfRule>
  </conditionalFormatting>
  <conditionalFormatting sqref="G126">
    <cfRule type="cellIs" dxfId="1" priority="2" stopIfTrue="1" operator="equal">
      <formula>"w"</formula>
    </cfRule>
  </conditionalFormatting>
  <conditionalFormatting sqref="G126">
    <cfRule type="cellIs" dxfId="2" priority="3" stopIfTrue="1" operator="equal">
      <formula>"s"</formula>
    </cfRule>
  </conditionalFormatting>
  <conditionalFormatting sqref="G126">
    <cfRule type="cellIs" dxfId="1" priority="4" stopIfTrue="1" operator="equal">
      <formula>"w"</formula>
    </cfRule>
  </conditionalFormatting>
  <conditionalFormatting sqref="G126">
    <cfRule type="cellIs" dxfId="2" priority="5" stopIfTrue="1" operator="equal">
      <formula>"s"</formula>
    </cfRule>
  </conditionalFormatting>
  <conditionalFormatting sqref="H1:H3 H35:H38 H47:H49 H53:H57 H66 H80 H82:H93 H99:H103 H105 H111 H113">
    <cfRule type="cellIs" dxfId="2" priority="6" stopIfTrue="1" operator="equal">
      <formula>"s"</formula>
    </cfRule>
  </conditionalFormatting>
  <conditionalFormatting sqref="H1:H3 H35:H38 H47:H49 H53:H57 H66 H80 H82:H93 H99:H103 H105 H111 H113">
    <cfRule type="cellIs" dxfId="1" priority="7" stopIfTrue="1" operator="equal">
      <formula>"w"</formula>
    </cfRule>
  </conditionalFormatting>
  <conditionalFormatting sqref="H5:H11">
    <cfRule type="cellIs" dxfId="0" priority="8" stopIfTrue="1" operator="equal">
      <formula>"b"</formula>
    </cfRule>
  </conditionalFormatting>
  <conditionalFormatting sqref="H5:H11">
    <cfRule type="cellIs" dxfId="1" priority="9" stopIfTrue="1" operator="equal">
      <formula>"w"</formula>
    </cfRule>
  </conditionalFormatting>
  <conditionalFormatting sqref="H5:H11">
    <cfRule type="cellIs" dxfId="2" priority="10" stopIfTrue="1" operator="equal">
      <formula>"s"</formula>
    </cfRule>
  </conditionalFormatting>
  <conditionalFormatting sqref="H9 H58:H79">
    <cfRule type="cellIs" dxfId="1" priority="11" stopIfTrue="1" operator="equal">
      <formula>"w"</formula>
    </cfRule>
  </conditionalFormatting>
  <conditionalFormatting sqref="H9 H58:H79">
    <cfRule type="cellIs" dxfId="2" priority="12" stopIfTrue="1" operator="equal">
      <formula>"s"</formula>
    </cfRule>
  </conditionalFormatting>
  <conditionalFormatting sqref="H9:H12">
    <cfRule type="cellIs" dxfId="0" priority="13" stopIfTrue="1" operator="equal">
      <formula>"b"</formula>
    </cfRule>
  </conditionalFormatting>
  <conditionalFormatting sqref="H9:H12">
    <cfRule type="cellIs" dxfId="1" priority="14" stopIfTrue="1" operator="equal">
      <formula>"w"</formula>
    </cfRule>
  </conditionalFormatting>
  <conditionalFormatting sqref="H9:H12">
    <cfRule type="cellIs" dxfId="2" priority="15" stopIfTrue="1" operator="equal">
      <formula>"s"</formula>
    </cfRule>
  </conditionalFormatting>
  <conditionalFormatting sqref="H10:H11 H20:H22 H28">
    <cfRule type="cellIs" dxfId="1" priority="16" stopIfTrue="1" operator="equal">
      <formula>"w"</formula>
    </cfRule>
  </conditionalFormatting>
  <conditionalFormatting sqref="H10:H11 H20:H22 H28">
    <cfRule type="cellIs" dxfId="2" priority="17" stopIfTrue="1" operator="equal">
      <formula>"s"</formula>
    </cfRule>
  </conditionalFormatting>
  <conditionalFormatting sqref="H10:H11">
    <cfRule type="cellIs" dxfId="0" priority="18" stopIfTrue="1" operator="equal">
      <formula>"b"</formula>
    </cfRule>
  </conditionalFormatting>
  <conditionalFormatting sqref="H10:H11">
    <cfRule type="cellIs" dxfId="1" priority="19" stopIfTrue="1" operator="equal">
      <formula>"w"</formula>
    </cfRule>
  </conditionalFormatting>
  <conditionalFormatting sqref="H10:H11">
    <cfRule type="cellIs" dxfId="2" priority="20" stopIfTrue="1" operator="equal">
      <formula>"s"</formula>
    </cfRule>
  </conditionalFormatting>
  <conditionalFormatting sqref="H10:H11">
    <cfRule type="cellIs" dxfId="1" priority="21" stopIfTrue="1" operator="equal">
      <formula>"w"</formula>
    </cfRule>
  </conditionalFormatting>
  <conditionalFormatting sqref="H10:H11">
    <cfRule type="cellIs" dxfId="2" priority="22" stopIfTrue="1" operator="equal">
      <formula>"s"</formula>
    </cfRule>
  </conditionalFormatting>
  <conditionalFormatting sqref="H12">
    <cfRule type="cellIs" dxfId="1" priority="23" stopIfTrue="1" operator="equal">
      <formula>"w"</formula>
    </cfRule>
  </conditionalFormatting>
  <conditionalFormatting sqref="H12">
    <cfRule type="cellIs" dxfId="2" priority="24" stopIfTrue="1" operator="equal">
      <formula>"s"</formula>
    </cfRule>
  </conditionalFormatting>
  <conditionalFormatting sqref="H12:H16">
    <cfRule type="cellIs" dxfId="0" priority="25" stopIfTrue="1" operator="equal">
      <formula>"b"</formula>
    </cfRule>
  </conditionalFormatting>
  <conditionalFormatting sqref="H12:H16">
    <cfRule type="cellIs" dxfId="1" priority="26" stopIfTrue="1" operator="equal">
      <formula>"w"</formula>
    </cfRule>
  </conditionalFormatting>
  <conditionalFormatting sqref="H12:H16">
    <cfRule type="cellIs" dxfId="2" priority="27" stopIfTrue="1" operator="equal">
      <formula>"s"</formula>
    </cfRule>
  </conditionalFormatting>
  <conditionalFormatting sqref="H16">
    <cfRule type="cellIs" dxfId="1" priority="28" stopIfTrue="1" operator="equal">
      <formula>"w"</formula>
    </cfRule>
  </conditionalFormatting>
  <conditionalFormatting sqref="H16">
    <cfRule type="cellIs" dxfId="2" priority="29" stopIfTrue="1" operator="equal">
      <formula>"s"</formula>
    </cfRule>
  </conditionalFormatting>
  <conditionalFormatting sqref="H16:H22">
    <cfRule type="cellIs" dxfId="1" priority="30" stopIfTrue="1" operator="equal">
      <formula>"w"</formula>
    </cfRule>
  </conditionalFormatting>
  <conditionalFormatting sqref="H16:H22">
    <cfRule type="cellIs" dxfId="2" priority="31" stopIfTrue="1" operator="equal">
      <formula>"s"</formula>
    </cfRule>
  </conditionalFormatting>
  <conditionalFormatting sqref="H16:H23">
    <cfRule type="cellIs" dxfId="0" priority="32" stopIfTrue="1" operator="equal">
      <formula>"b"</formula>
    </cfRule>
  </conditionalFormatting>
  <conditionalFormatting sqref="H18:H19">
    <cfRule type="cellIs" dxfId="0" priority="33" stopIfTrue="1" operator="equal">
      <formula>"b"</formula>
    </cfRule>
  </conditionalFormatting>
  <conditionalFormatting sqref="H18:H19">
    <cfRule type="cellIs" dxfId="1" priority="34" stopIfTrue="1" operator="equal">
      <formula>"w"</formula>
    </cfRule>
  </conditionalFormatting>
  <conditionalFormatting sqref="H18:H19">
    <cfRule type="cellIs" dxfId="2" priority="35" stopIfTrue="1" operator="equal">
      <formula>"s"</formula>
    </cfRule>
  </conditionalFormatting>
  <conditionalFormatting sqref="H18:H19">
    <cfRule type="cellIs" dxfId="0" priority="36" stopIfTrue="1" operator="equal">
      <formula>"b"</formula>
    </cfRule>
  </conditionalFormatting>
  <conditionalFormatting sqref="H18:H19">
    <cfRule type="cellIs" dxfId="1" priority="37" stopIfTrue="1" operator="equal">
      <formula>"w"</formula>
    </cfRule>
  </conditionalFormatting>
  <conditionalFormatting sqref="H18:H19">
    <cfRule type="cellIs" dxfId="2" priority="38" stopIfTrue="1" operator="equal">
      <formula>"s"</formula>
    </cfRule>
  </conditionalFormatting>
  <conditionalFormatting sqref="H18:H19">
    <cfRule type="cellIs" dxfId="1" priority="39" stopIfTrue="1" operator="equal">
      <formula>"w"</formula>
    </cfRule>
  </conditionalFormatting>
  <conditionalFormatting sqref="H18:H19">
    <cfRule type="cellIs" dxfId="2" priority="40" stopIfTrue="1" operator="equal">
      <formula>"s"</formula>
    </cfRule>
  </conditionalFormatting>
  <conditionalFormatting sqref="H18:H22 H26 H28">
    <cfRule type="cellIs" dxfId="2" priority="41" stopIfTrue="1" operator="equal">
      <formula>"s"</formula>
    </cfRule>
  </conditionalFormatting>
  <conditionalFormatting sqref="H18:H22 H26 H28">
    <cfRule type="cellIs" dxfId="1" priority="42" stopIfTrue="1" operator="equal">
      <formula>"w"</formula>
    </cfRule>
  </conditionalFormatting>
  <conditionalFormatting sqref="H20:H23">
    <cfRule type="cellIs" dxfId="2" priority="43" stopIfTrue="1" operator="equal">
      <formula>"s"</formula>
    </cfRule>
  </conditionalFormatting>
  <conditionalFormatting sqref="H23">
    <cfRule type="cellIs" dxfId="1" priority="44" stopIfTrue="1" operator="equal">
      <formula>"w"</formula>
    </cfRule>
  </conditionalFormatting>
  <conditionalFormatting sqref="H23">
    <cfRule type="cellIs" dxfId="2" priority="45" stopIfTrue="1" operator="equal">
      <formula>"s"</formula>
    </cfRule>
  </conditionalFormatting>
  <conditionalFormatting sqref="H23">
    <cfRule type="cellIs" dxfId="1" priority="46" stopIfTrue="1" operator="equal">
      <formula>"w"</formula>
    </cfRule>
  </conditionalFormatting>
  <conditionalFormatting sqref="H24">
    <cfRule type="cellIs" dxfId="0" priority="47" stopIfTrue="1" operator="equal">
      <formula>"b"</formula>
    </cfRule>
  </conditionalFormatting>
  <conditionalFormatting sqref="H24">
    <cfRule type="cellIs" dxfId="1" priority="48" stopIfTrue="1" operator="equal">
      <formula>"w"</formula>
    </cfRule>
  </conditionalFormatting>
  <conditionalFormatting sqref="H24">
    <cfRule type="cellIs" dxfId="2" priority="49" stopIfTrue="1" operator="equal">
      <formula>"s"</formula>
    </cfRule>
  </conditionalFormatting>
  <conditionalFormatting sqref="H24">
    <cfRule type="cellIs" dxfId="1" priority="50" stopIfTrue="1" operator="equal">
      <formula>"w"</formula>
    </cfRule>
  </conditionalFormatting>
  <conditionalFormatting sqref="H24">
    <cfRule type="cellIs" dxfId="2" priority="51" stopIfTrue="1" operator="equal">
      <formula>"s"</formula>
    </cfRule>
  </conditionalFormatting>
  <conditionalFormatting sqref="H24">
    <cfRule type="cellIs" dxfId="1" priority="52" stopIfTrue="1" operator="equal">
      <formula>"w"</formula>
    </cfRule>
  </conditionalFormatting>
  <conditionalFormatting sqref="H24">
    <cfRule type="cellIs" dxfId="2" priority="53" stopIfTrue="1" operator="equal">
      <formula>"s"</formula>
    </cfRule>
  </conditionalFormatting>
  <conditionalFormatting sqref="H24:H25">
    <cfRule type="cellIs" dxfId="2" priority="54" stopIfTrue="1" operator="equal">
      <formula>"s"</formula>
    </cfRule>
  </conditionalFormatting>
  <conditionalFormatting sqref="H24:H27">
    <cfRule type="cellIs" dxfId="1" priority="55" stopIfTrue="1" operator="equal">
      <formula>"w"</formula>
    </cfRule>
  </conditionalFormatting>
  <conditionalFormatting sqref="H24:H29">
    <cfRule type="cellIs" dxfId="0" priority="56" stopIfTrue="1" operator="equal">
      <formula>"b"</formula>
    </cfRule>
  </conditionalFormatting>
  <conditionalFormatting sqref="H25">
    <cfRule type="cellIs" dxfId="0" priority="57" stopIfTrue="1" operator="equal">
      <formula>"b"</formula>
    </cfRule>
  </conditionalFormatting>
  <conditionalFormatting sqref="H25">
    <cfRule type="cellIs" dxfId="1" priority="58" stopIfTrue="1" operator="equal">
      <formula>"w"</formula>
    </cfRule>
  </conditionalFormatting>
  <conditionalFormatting sqref="H25">
    <cfRule type="cellIs" dxfId="2" priority="59" stopIfTrue="1" operator="equal">
      <formula>"s"</formula>
    </cfRule>
  </conditionalFormatting>
  <conditionalFormatting sqref="H25">
    <cfRule type="cellIs" dxfId="1" priority="60" stopIfTrue="1" operator="equal">
      <formula>"w"</formula>
    </cfRule>
  </conditionalFormatting>
  <conditionalFormatting sqref="H25">
    <cfRule type="cellIs" dxfId="2" priority="61" stopIfTrue="1" operator="equal">
      <formula>"s"</formula>
    </cfRule>
  </conditionalFormatting>
  <conditionalFormatting sqref="H25">
    <cfRule type="cellIs" dxfId="1" priority="62" stopIfTrue="1" operator="equal">
      <formula>"w"</formula>
    </cfRule>
  </conditionalFormatting>
  <conditionalFormatting sqref="H25">
    <cfRule type="cellIs" dxfId="2" priority="63" stopIfTrue="1" operator="equal">
      <formula>"s"</formula>
    </cfRule>
  </conditionalFormatting>
  <conditionalFormatting sqref="H26">
    <cfRule type="cellIs" dxfId="1" priority="64" stopIfTrue="1" operator="equal">
      <formula>"w"</formula>
    </cfRule>
  </conditionalFormatting>
  <conditionalFormatting sqref="H26">
    <cfRule type="cellIs" dxfId="2" priority="65" stopIfTrue="1" operator="equal">
      <formula>"s"</formula>
    </cfRule>
  </conditionalFormatting>
  <conditionalFormatting sqref="H26:H31">
    <cfRule type="cellIs" dxfId="2" priority="66" stopIfTrue="1" operator="equal">
      <formula>"s"</formula>
    </cfRule>
  </conditionalFormatting>
  <conditionalFormatting sqref="H28">
    <cfRule type="cellIs" dxfId="1" priority="67" stopIfTrue="1" operator="equal">
      <formula>"w"</formula>
    </cfRule>
  </conditionalFormatting>
  <conditionalFormatting sqref="H28">
    <cfRule type="cellIs" dxfId="2" priority="68" stopIfTrue="1" operator="equal">
      <formula>"s"</formula>
    </cfRule>
  </conditionalFormatting>
  <conditionalFormatting sqref="H29">
    <cfRule type="cellIs" dxfId="1" priority="69" stopIfTrue="1" operator="equal">
      <formula>"w"</formula>
    </cfRule>
  </conditionalFormatting>
  <conditionalFormatting sqref="H29">
    <cfRule type="cellIs" dxfId="2" priority="70" stopIfTrue="1" operator="equal">
      <formula>"s"</formula>
    </cfRule>
  </conditionalFormatting>
  <conditionalFormatting sqref="H29:H31">
    <cfRule type="cellIs" dxfId="1" priority="71" stopIfTrue="1" operator="equal">
      <formula>"w"</formula>
    </cfRule>
  </conditionalFormatting>
  <conditionalFormatting sqref="H30:H31 H35:H40">
    <cfRule type="cellIs" dxfId="0" priority="72" stopIfTrue="1" operator="equal">
      <formula>"b"</formula>
    </cfRule>
  </conditionalFormatting>
  <conditionalFormatting sqref="H38">
    <cfRule type="cellIs" dxfId="0" priority="73" stopIfTrue="1" operator="equal">
      <formula>"b"</formula>
    </cfRule>
  </conditionalFormatting>
  <conditionalFormatting sqref="H38">
    <cfRule type="cellIs" dxfId="1" priority="74" stopIfTrue="1" operator="equal">
      <formula>"w"</formula>
    </cfRule>
  </conditionalFormatting>
  <conditionalFormatting sqref="H38">
    <cfRule type="cellIs" dxfId="2" priority="75" stopIfTrue="1" operator="equal">
      <formula>"s"</formula>
    </cfRule>
  </conditionalFormatting>
  <conditionalFormatting sqref="H38">
    <cfRule type="cellIs" dxfId="0" priority="76" stopIfTrue="1" operator="equal">
      <formula>"b"</formula>
    </cfRule>
  </conditionalFormatting>
  <conditionalFormatting sqref="H38">
    <cfRule type="cellIs" dxfId="1" priority="77" stopIfTrue="1" operator="equal">
      <formula>"w"</formula>
    </cfRule>
  </conditionalFormatting>
  <conditionalFormatting sqref="H38">
    <cfRule type="cellIs" dxfId="2" priority="78" stopIfTrue="1" operator="equal">
      <formula>"s"</formula>
    </cfRule>
  </conditionalFormatting>
  <conditionalFormatting sqref="H38:H40">
    <cfRule type="cellIs" dxfId="1" priority="79" stopIfTrue="1" operator="equal">
      <formula>"w"</formula>
    </cfRule>
  </conditionalFormatting>
  <conditionalFormatting sqref="H38:H40">
    <cfRule type="cellIs" dxfId="2" priority="80" stopIfTrue="1" operator="equal">
      <formula>"s"</formula>
    </cfRule>
  </conditionalFormatting>
  <conditionalFormatting sqref="H40">
    <cfRule type="cellIs" dxfId="1" priority="81" stopIfTrue="1" operator="equal">
      <formula>"w"</formula>
    </cfRule>
  </conditionalFormatting>
  <conditionalFormatting sqref="H40">
    <cfRule type="cellIs" dxfId="2" priority="82" stopIfTrue="1" operator="equal">
      <formula>"s"</formula>
    </cfRule>
  </conditionalFormatting>
  <conditionalFormatting sqref="H40">
    <cfRule type="cellIs" dxfId="0" priority="83" stopIfTrue="1" operator="equal">
      <formula>"b"</formula>
    </cfRule>
  </conditionalFormatting>
  <conditionalFormatting sqref="H40">
    <cfRule type="cellIs" dxfId="1" priority="84" stopIfTrue="1" operator="equal">
      <formula>"w"</formula>
    </cfRule>
  </conditionalFormatting>
  <conditionalFormatting sqref="H40">
    <cfRule type="cellIs" dxfId="2" priority="85" stopIfTrue="1" operator="equal">
      <formula>"s"</formula>
    </cfRule>
  </conditionalFormatting>
  <conditionalFormatting sqref="H40">
    <cfRule type="cellIs" dxfId="1" priority="86" stopIfTrue="1" operator="equal">
      <formula>"w"</formula>
    </cfRule>
  </conditionalFormatting>
  <conditionalFormatting sqref="H40">
    <cfRule type="cellIs" dxfId="2" priority="87" stopIfTrue="1" operator="equal">
      <formula>"s"</formula>
    </cfRule>
  </conditionalFormatting>
  <conditionalFormatting sqref="H40:H42">
    <cfRule type="cellIs" dxfId="0" priority="88" stopIfTrue="1" operator="equal">
      <formula>"b"</formula>
    </cfRule>
  </conditionalFormatting>
  <conditionalFormatting sqref="H41:H46">
    <cfRule type="cellIs" dxfId="1" priority="89" stopIfTrue="1" operator="equal">
      <formula>"w"</formula>
    </cfRule>
  </conditionalFormatting>
  <conditionalFormatting sqref="H41:H46">
    <cfRule type="cellIs" dxfId="2" priority="90" stopIfTrue="1" operator="equal">
      <formula>"s"</formula>
    </cfRule>
  </conditionalFormatting>
  <conditionalFormatting sqref="H43:H48">
    <cfRule type="cellIs" dxfId="0" priority="91" stopIfTrue="1" operator="equal">
      <formula>"b"</formula>
    </cfRule>
  </conditionalFormatting>
  <conditionalFormatting sqref="H47:H48">
    <cfRule type="cellIs" dxfId="1" priority="92" stopIfTrue="1" operator="equal">
      <formula>"w"</formula>
    </cfRule>
  </conditionalFormatting>
  <conditionalFormatting sqref="H47:H48">
    <cfRule type="cellIs" dxfId="2" priority="93" stopIfTrue="1" operator="equal">
      <formula>"s"</formula>
    </cfRule>
  </conditionalFormatting>
  <conditionalFormatting sqref="H50:H52">
    <cfRule type="cellIs" dxfId="1" priority="94" stopIfTrue="1" operator="equal">
      <formula>"w"</formula>
    </cfRule>
  </conditionalFormatting>
  <conditionalFormatting sqref="H50:H52">
    <cfRule type="cellIs" dxfId="2" priority="95" stopIfTrue="1" operator="equal">
      <formula>"s"</formula>
    </cfRule>
  </conditionalFormatting>
  <conditionalFormatting sqref="H58">
    <cfRule type="cellIs" dxfId="1" priority="96" stopIfTrue="1" operator="equal">
      <formula>"w"</formula>
    </cfRule>
  </conditionalFormatting>
  <conditionalFormatting sqref="H58">
    <cfRule type="cellIs" dxfId="2" priority="97" stopIfTrue="1" operator="equal">
      <formula>"s"</formula>
    </cfRule>
  </conditionalFormatting>
  <conditionalFormatting sqref="H58:H79">
    <cfRule type="cellIs" dxfId="0" priority="98" stopIfTrue="1" operator="equal">
      <formula>"b"</formula>
    </cfRule>
  </conditionalFormatting>
  <conditionalFormatting sqref="H1:H3 H66">
    <cfRule type="cellIs" dxfId="0" priority="99" stopIfTrue="1" operator="equal">
      <formula>"b"</formula>
    </cfRule>
  </conditionalFormatting>
  <conditionalFormatting sqref="H66:H70 H77:H79">
    <cfRule type="cellIs" dxfId="2" priority="100" stopIfTrue="1" operator="equal">
      <formula>"s"</formula>
    </cfRule>
  </conditionalFormatting>
  <conditionalFormatting sqref="H67:H70">
    <cfRule type="cellIs" dxfId="1" priority="101" stopIfTrue="1" operator="equal">
      <formula>"w"</formula>
    </cfRule>
  </conditionalFormatting>
  <conditionalFormatting sqref="H67:H70">
    <cfRule type="cellIs" dxfId="2" priority="102" stopIfTrue="1" operator="equal">
      <formula>"s"</formula>
    </cfRule>
  </conditionalFormatting>
  <conditionalFormatting sqref="H77">
    <cfRule type="cellIs" dxfId="1" priority="103" stopIfTrue="1" operator="equal">
      <formula>"w"</formula>
    </cfRule>
  </conditionalFormatting>
  <conditionalFormatting sqref="H77">
    <cfRule type="cellIs" dxfId="2" priority="104" stopIfTrue="1" operator="equal">
      <formula>"s"</formula>
    </cfRule>
  </conditionalFormatting>
  <conditionalFormatting sqref="H66:H70 H77:H79">
    <cfRule type="cellIs" dxfId="1" priority="105" stopIfTrue="1" operator="equal">
      <formula>"w"</formula>
    </cfRule>
  </conditionalFormatting>
  <conditionalFormatting sqref="H77:H79">
    <cfRule type="cellIs" dxfId="0" priority="106" stopIfTrue="1" operator="equal">
      <formula>"b"</formula>
    </cfRule>
  </conditionalFormatting>
  <conditionalFormatting sqref="H78">
    <cfRule type="cellIs" dxfId="2" priority="107" stopIfTrue="1" operator="equal">
      <formula>"s"</formula>
    </cfRule>
  </conditionalFormatting>
  <conditionalFormatting sqref="H78:H79">
    <cfRule type="cellIs" dxfId="1" priority="108" stopIfTrue="1" operator="equal">
      <formula>"w"</formula>
    </cfRule>
  </conditionalFormatting>
  <conditionalFormatting sqref="H79">
    <cfRule type="cellIs" dxfId="1" priority="109" stopIfTrue="1" operator="equal">
      <formula>"w"</formula>
    </cfRule>
  </conditionalFormatting>
  <conditionalFormatting sqref="H79">
    <cfRule type="cellIs" dxfId="2" priority="110" stopIfTrue="1" operator="equal">
      <formula>"s"</formula>
    </cfRule>
  </conditionalFormatting>
  <conditionalFormatting sqref="H80:H81">
    <cfRule type="cellIs" dxfId="0" priority="111" stopIfTrue="1" operator="equal">
      <formula>"b"</formula>
    </cfRule>
  </conditionalFormatting>
  <conditionalFormatting sqref="H80:H81">
    <cfRule type="cellIs" dxfId="2" priority="112" stopIfTrue="1" operator="equal">
      <formula>"s"</formula>
    </cfRule>
  </conditionalFormatting>
  <conditionalFormatting sqref="H81">
    <cfRule type="cellIs" dxfId="1" priority="113" stopIfTrue="1" operator="equal">
      <formula>"w"</formula>
    </cfRule>
  </conditionalFormatting>
  <conditionalFormatting sqref="H81">
    <cfRule type="cellIs" dxfId="2" priority="114" stopIfTrue="1" operator="equal">
      <formula>"s"</formula>
    </cfRule>
  </conditionalFormatting>
  <conditionalFormatting sqref="H81">
    <cfRule type="cellIs" dxfId="1" priority="115" stopIfTrue="1" operator="equal">
      <formula>"w"</formula>
    </cfRule>
  </conditionalFormatting>
  <conditionalFormatting sqref="H82:H83 H93:H98">
    <cfRule type="cellIs" dxfId="1" priority="116" stopIfTrue="1" operator="equal">
      <formula>"w"</formula>
    </cfRule>
  </conditionalFormatting>
  <conditionalFormatting sqref="H82:H83 H93:H98">
    <cfRule type="cellIs" dxfId="2" priority="117" stopIfTrue="1" operator="equal">
      <formula>"s"</formula>
    </cfRule>
  </conditionalFormatting>
  <conditionalFormatting sqref="H47:H57 H82:H105">
    <cfRule type="cellIs" dxfId="0" priority="118" stopIfTrue="1" operator="equal">
      <formula>"b"</formula>
    </cfRule>
  </conditionalFormatting>
  <conditionalFormatting sqref="H84:H85">
    <cfRule type="cellIs" dxfId="1" priority="119" stopIfTrue="1" operator="equal">
      <formula>"w"</formula>
    </cfRule>
  </conditionalFormatting>
  <conditionalFormatting sqref="H84:H85">
    <cfRule type="cellIs" dxfId="2" priority="120" stopIfTrue="1" operator="equal">
      <formula>"s"</formula>
    </cfRule>
  </conditionalFormatting>
  <conditionalFormatting sqref="H87:H88">
    <cfRule type="cellIs" dxfId="1" priority="121" stopIfTrue="1" operator="equal">
      <formula>"w"</formula>
    </cfRule>
  </conditionalFormatting>
  <conditionalFormatting sqref="H87:H88">
    <cfRule type="cellIs" dxfId="2" priority="122" stopIfTrue="1" operator="equal">
      <formula>"s"</formula>
    </cfRule>
  </conditionalFormatting>
  <conditionalFormatting sqref="H94:H95">
    <cfRule type="cellIs" dxfId="2" priority="123" stopIfTrue="1" operator="equal">
      <formula>"s"</formula>
    </cfRule>
  </conditionalFormatting>
  <conditionalFormatting sqref="H94:H95">
    <cfRule type="cellIs" dxfId="1" priority="124" stopIfTrue="1" operator="equal">
      <formula>"w"</formula>
    </cfRule>
  </conditionalFormatting>
  <conditionalFormatting sqref="H94:H95">
    <cfRule type="cellIs" dxfId="0" priority="125" stopIfTrue="1" operator="equal">
      <formula>"b"</formula>
    </cfRule>
  </conditionalFormatting>
  <conditionalFormatting sqref="H94:H95">
    <cfRule type="cellIs" dxfId="2" priority="126" stopIfTrue="1" operator="equal">
      <formula>"s"</formula>
    </cfRule>
  </conditionalFormatting>
  <conditionalFormatting sqref="H99:H103">
    <cfRule type="cellIs" dxfId="0" priority="127" stopIfTrue="1" operator="equal">
      <formula>"b"</formula>
    </cfRule>
  </conditionalFormatting>
  <conditionalFormatting sqref="H99:H103">
    <cfRule type="cellIs" dxfId="1" priority="128" stopIfTrue="1" operator="equal">
      <formula>"w"</formula>
    </cfRule>
  </conditionalFormatting>
  <conditionalFormatting sqref="H99:H103">
    <cfRule type="cellIs" dxfId="2" priority="129" stopIfTrue="1" operator="equal">
      <formula>"s"</formula>
    </cfRule>
  </conditionalFormatting>
  <conditionalFormatting sqref="H102:H105 H111">
    <cfRule type="cellIs" dxfId="1" priority="130" stopIfTrue="1" operator="equal">
      <formula>"w"</formula>
    </cfRule>
  </conditionalFormatting>
  <conditionalFormatting sqref="H102:H105 H111">
    <cfRule type="cellIs" dxfId="2" priority="131" stopIfTrue="1" operator="equal">
      <formula>"s"</formula>
    </cfRule>
  </conditionalFormatting>
  <conditionalFormatting sqref="H104">
    <cfRule type="cellIs" dxfId="1" priority="132" stopIfTrue="1" operator="equal">
      <formula>"w"</formula>
    </cfRule>
  </conditionalFormatting>
  <conditionalFormatting sqref="H104">
    <cfRule type="cellIs" dxfId="2" priority="133" stopIfTrue="1" operator="equal">
      <formula>"s"</formula>
    </cfRule>
  </conditionalFormatting>
  <conditionalFormatting sqref="H104:H112">
    <cfRule type="cellIs" dxfId="0" priority="134" stopIfTrue="1" operator="equal">
      <formula>"b"</formula>
    </cfRule>
  </conditionalFormatting>
  <conditionalFormatting sqref="H104:H112">
    <cfRule type="cellIs" dxfId="1" priority="135" stopIfTrue="1" operator="equal">
      <formula>"w"</formula>
    </cfRule>
  </conditionalFormatting>
  <conditionalFormatting sqref="H104:H112">
    <cfRule type="cellIs" dxfId="2" priority="136" stopIfTrue="1" operator="equal">
      <formula>"s"</formula>
    </cfRule>
  </conditionalFormatting>
  <conditionalFormatting sqref="H111">
    <cfRule type="cellIs" dxfId="0" priority="137" stopIfTrue="1" operator="equal">
      <formula>"b"</formula>
    </cfRule>
  </conditionalFormatting>
  <conditionalFormatting sqref="H113:H120 H124:H125">
    <cfRule type="cellIs" dxfId="0" priority="138" stopIfTrue="1" operator="equal">
      <formula>"b"</formula>
    </cfRule>
  </conditionalFormatting>
  <conditionalFormatting sqref="H113:H125">
    <cfRule type="cellIs" dxfId="1" priority="139" stopIfTrue="1" operator="equal">
      <formula>"w"</formula>
    </cfRule>
  </conditionalFormatting>
  <conditionalFormatting sqref="H113:H125">
    <cfRule type="cellIs" dxfId="2" priority="140" stopIfTrue="1" operator="equal">
      <formula>"s"</formula>
    </cfRule>
  </conditionalFormatting>
  <conditionalFormatting sqref="H114:H120 H124">
    <cfRule type="cellIs" dxfId="1" priority="141" stopIfTrue="1" operator="equal">
      <formula>"w"</formula>
    </cfRule>
  </conditionalFormatting>
  <conditionalFormatting sqref="H114:H120 H124">
    <cfRule type="cellIs" dxfId="2" priority="142" stopIfTrue="1" operator="equal">
      <formula>"s"</formula>
    </cfRule>
  </conditionalFormatting>
  <conditionalFormatting sqref="H114:H124">
    <cfRule type="cellIs" dxfId="0" priority="143" stopIfTrue="1" operator="equal">
      <formula>"b"</formula>
    </cfRule>
  </conditionalFormatting>
  <conditionalFormatting sqref="H114:H124">
    <cfRule type="cellIs" dxfId="1" priority="144" stopIfTrue="1" operator="equal">
      <formula>"w"</formula>
    </cfRule>
  </conditionalFormatting>
  <conditionalFormatting sqref="H114:H124">
    <cfRule type="cellIs" dxfId="2" priority="145" stopIfTrue="1" operator="equal">
      <formula>"s"</formula>
    </cfRule>
  </conditionalFormatting>
  <conditionalFormatting sqref="H115:H124">
    <cfRule type="cellIs" dxfId="1" priority="146" stopIfTrue="1" operator="equal">
      <formula>"w"</formula>
    </cfRule>
  </conditionalFormatting>
  <conditionalFormatting sqref="H115:H124">
    <cfRule type="cellIs" dxfId="2" priority="147" stopIfTrue="1" operator="equal">
      <formula>"s"</formula>
    </cfRule>
  </conditionalFormatting>
  <conditionalFormatting sqref="H121:H124">
    <cfRule type="cellIs" dxfId="0" priority="148" stopIfTrue="1" operator="equal">
      <formula>"b"</formula>
    </cfRule>
  </conditionalFormatting>
  <conditionalFormatting sqref="H121:H124">
    <cfRule type="cellIs" dxfId="1" priority="149" stopIfTrue="1" operator="equal">
      <formula>"w"</formula>
    </cfRule>
  </conditionalFormatting>
  <conditionalFormatting sqref="H121:H124">
    <cfRule type="cellIs" dxfId="2" priority="150" stopIfTrue="1" operator="equal">
      <formula>"s"</formula>
    </cfRule>
  </conditionalFormatting>
  <conditionalFormatting sqref="H127:H1000">
    <cfRule type="cellIs" dxfId="0" priority="151" stopIfTrue="1" operator="equal">
      <formula>"b"</formula>
    </cfRule>
  </conditionalFormatting>
  <conditionalFormatting sqref="H127:H1000">
    <cfRule type="cellIs" dxfId="1" priority="152" stopIfTrue="1" operator="equal">
      <formula>"w"</formula>
    </cfRule>
  </conditionalFormatting>
  <conditionalFormatting sqref="H127:H1000">
    <cfRule type="cellIs" dxfId="2" priority="153" stopIfTrue="1" operator="equal">
      <formula>"s"</formula>
    </cfRule>
  </conditionalFormatting>
  <conditionalFormatting sqref="H131:H138">
    <cfRule type="cellIs" dxfId="1" priority="154" stopIfTrue="1" operator="equal">
      <formula>"w"</formula>
    </cfRule>
  </conditionalFormatting>
  <conditionalFormatting sqref="H131:H138">
    <cfRule type="cellIs" dxfId="2" priority="155" stopIfTrue="1" operator="equal">
      <formula>"s"</formula>
    </cfRule>
  </conditionalFormatting>
  <conditionalFormatting sqref="H132">
    <cfRule type="cellIs" dxfId="1" priority="156" stopIfTrue="1" operator="equal">
      <formula>"w"</formula>
    </cfRule>
  </conditionalFormatting>
  <conditionalFormatting sqref="H132">
    <cfRule type="cellIs" dxfId="2" priority="157" stopIfTrue="1" operator="equal">
      <formula>"s"</formula>
    </cfRule>
  </conditionalFormatting>
  <conditionalFormatting sqref="H141">
    <cfRule type="cellIs" dxfId="2" priority="158" stopIfTrue="1" operator="equal">
      <formula>"s"</formula>
    </cfRule>
  </conditionalFormatting>
  <conditionalFormatting sqref="H141:H149">
    <cfRule type="cellIs" dxfId="1" priority="159" stopIfTrue="1" operator="equal">
      <formula>"w"</formula>
    </cfRule>
  </conditionalFormatting>
  <conditionalFormatting sqref="H141:H149">
    <cfRule type="cellIs" dxfId="2" priority="160" stopIfTrue="1" operator="equal">
      <formula>"s"</formula>
    </cfRule>
  </conditionalFormatting>
  <conditionalFormatting sqref="H149">
    <cfRule type="cellIs" dxfId="0" priority="161" stopIfTrue="1" operator="equal">
      <formula>"b"</formula>
    </cfRule>
  </conditionalFormatting>
  <conditionalFormatting sqref="H149:H151">
    <cfRule type="cellIs" dxfId="1" priority="162" stopIfTrue="1" operator="equal">
      <formula>"w"</formula>
    </cfRule>
  </conditionalFormatting>
  <conditionalFormatting sqref="H149:H151">
    <cfRule type="cellIs" dxfId="2" priority="163" stopIfTrue="1" operator="equal">
      <formula>"s"</formula>
    </cfRule>
  </conditionalFormatting>
  <conditionalFormatting sqref="H151">
    <cfRule type="cellIs" dxfId="1" priority="164" stopIfTrue="1" operator="equal">
      <formula>"w"</formula>
    </cfRule>
  </conditionalFormatting>
  <conditionalFormatting sqref="H151">
    <cfRule type="cellIs" dxfId="2" priority="165" stopIfTrue="1" operator="equal">
      <formula>"s"</formula>
    </cfRule>
  </conditionalFormatting>
  <conditionalFormatting sqref="H151">
    <cfRule type="cellIs" dxfId="0" priority="166" stopIfTrue="1" operator="equal">
      <formula>"b"</formula>
    </cfRule>
  </conditionalFormatting>
  <conditionalFormatting sqref="H152">
    <cfRule type="cellIs" dxfId="1" priority="167" stopIfTrue="1" operator="equal">
      <formula>"w"</formula>
    </cfRule>
  </conditionalFormatting>
  <conditionalFormatting sqref="H152">
    <cfRule type="cellIs" dxfId="2" priority="168" stopIfTrue="1" operator="equal">
      <formula>"s"</formula>
    </cfRule>
  </conditionalFormatting>
  <conditionalFormatting sqref="H32:H34">
    <cfRule type="cellIs" dxfId="2" priority="169" stopIfTrue="1" operator="equal">
      <formula>"s"</formula>
    </cfRule>
  </conditionalFormatting>
  <conditionalFormatting sqref="H32:H34">
    <cfRule type="cellIs" dxfId="1" priority="170" stopIfTrue="1" operator="equal">
      <formula>"w"</formula>
    </cfRule>
  </conditionalFormatting>
  <conditionalFormatting sqref="H32:H34">
    <cfRule type="cellIs" dxfId="0" priority="171" stopIfTrue="1" operator="equal">
      <formula>"b"</formula>
    </cfRule>
  </conditionalFormatting>
  <hyperlinks>
    <hyperlink r:id="rId1" ref="Z7"/>
    <hyperlink r:id="rId2" ref="B8"/>
    <hyperlink r:id="rId3" ref="B10"/>
    <hyperlink r:id="rId4" ref="B11"/>
    <hyperlink r:id="rId5" ref="B13"/>
    <hyperlink r:id="rId6" ref="B14"/>
    <hyperlink r:id="rId7" ref="B15"/>
    <hyperlink r:id="rId8" ref="B16"/>
    <hyperlink r:id="rId9" ref="B17"/>
    <hyperlink r:id="rId10" ref="B18"/>
    <hyperlink r:id="rId11" ref="B19"/>
    <hyperlink r:id="rId12" ref="B20"/>
    <hyperlink r:id="rId13" ref="B21"/>
    <hyperlink r:id="rId14" ref="B22"/>
    <hyperlink r:id="rId15" ref="B24"/>
    <hyperlink r:id="rId16" ref="B25"/>
    <hyperlink r:id="rId17" ref="B27"/>
    <hyperlink r:id="rId18" ref="B28"/>
    <hyperlink r:id="rId19" ref="B29"/>
    <hyperlink r:id="rId20" ref="B30"/>
    <hyperlink r:id="rId21" ref="Z30"/>
    <hyperlink r:id="rId22" ref="B34"/>
    <hyperlink r:id="rId23" ref="B36"/>
    <hyperlink r:id="rId24" ref="B38"/>
    <hyperlink r:id="rId25" ref="B39"/>
    <hyperlink r:id="rId26" ref="B40"/>
    <hyperlink r:id="rId27" ref="B41"/>
    <hyperlink r:id="rId28" ref="B42"/>
    <hyperlink r:id="rId29" ref="B43"/>
    <hyperlink r:id="rId30" ref="B44"/>
    <hyperlink r:id="rId31" ref="B45"/>
    <hyperlink r:id="rId32" ref="B46"/>
    <hyperlink r:id="rId33" ref="B48"/>
    <hyperlink r:id="rId34" ref="B50"/>
    <hyperlink r:id="rId35" ref="B51"/>
    <hyperlink r:id="rId36" ref="B52"/>
    <hyperlink r:id="rId37" ref="B53"/>
    <hyperlink r:id="rId38" ref="B54"/>
    <hyperlink r:id="rId39" ref="B55"/>
    <hyperlink r:id="rId40" ref="B56"/>
    <hyperlink r:id="rId41" ref="B57"/>
    <hyperlink r:id="rId42" ref="B59"/>
    <hyperlink r:id="rId43" ref="B60"/>
    <hyperlink r:id="rId44" ref="B67"/>
    <hyperlink r:id="rId45" ref="B68"/>
    <hyperlink r:id="rId46" ref="B69"/>
    <hyperlink r:id="rId47" ref="B70"/>
    <hyperlink r:id="rId48" ref="B71"/>
    <hyperlink r:id="rId49" ref="B78"/>
    <hyperlink r:id="rId50" ref="B79"/>
    <hyperlink r:id="rId51" ref="B84"/>
    <hyperlink r:id="rId52" ref="B85"/>
    <hyperlink r:id="rId53" ref="B86"/>
    <hyperlink r:id="rId54" ref="B87"/>
    <hyperlink r:id="rId55" ref="B88"/>
    <hyperlink r:id="rId56" ref="AB88"/>
    <hyperlink r:id="rId57" ref="B89"/>
    <hyperlink r:id="rId58" ref="B90"/>
    <hyperlink r:id="rId59" ref="B94"/>
    <hyperlink r:id="rId60" ref="B95"/>
    <hyperlink r:id="rId61" ref="B96"/>
    <hyperlink r:id="rId62" ref="B97"/>
    <hyperlink r:id="rId63" ref="B99"/>
    <hyperlink r:id="rId64" ref="B105"/>
    <hyperlink r:id="rId65" ref="B106"/>
    <hyperlink r:id="rId66" ref="Z106"/>
    <hyperlink r:id="rId67" ref="B108"/>
    <hyperlink r:id="rId68" ref="B109"/>
    <hyperlink r:id="rId69" ref="B110"/>
    <hyperlink r:id="rId70" ref="B112"/>
    <hyperlink r:id="rId71" ref="Z112"/>
    <hyperlink r:id="rId72" ref="B114"/>
    <hyperlink r:id="rId73" ref="Z125"/>
    <hyperlink r:id="rId74" ref="B152"/>
  </hyperlinks>
  <printOptions/>
  <pageMargins bottom="0.984251968503937" footer="0.0" header="0.0" left="0.1968503937007874" right="0.1968503937007874" top="0.5118110236220472"/>
  <pageSetup scale="35" orientation="landscape"/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43"/>
    <col customWidth="1" min="2" max="2" width="10.14"/>
    <col customWidth="1" min="3" max="3" width="14.86"/>
    <col customWidth="1" min="4" max="26" width="8.71"/>
  </cols>
  <sheetData>
    <row r="1" ht="12.75" customHeight="1">
      <c r="A1" s="194" t="s">
        <v>431</v>
      </c>
      <c r="B1" s="194" t="s">
        <v>8</v>
      </c>
      <c r="C1" s="194" t="s">
        <v>10</v>
      </c>
      <c r="D1" s="194" t="s">
        <v>432</v>
      </c>
    </row>
    <row r="2" ht="12.75" customHeight="1">
      <c r="A2" s="194" t="s">
        <v>433</v>
      </c>
      <c r="B2" s="194" t="s">
        <v>434</v>
      </c>
      <c r="C2" s="194" t="s">
        <v>435</v>
      </c>
      <c r="D2" s="194" t="s">
        <v>104</v>
      </c>
    </row>
    <row r="3" ht="12.75" customHeight="1">
      <c r="A3" s="194" t="s">
        <v>436</v>
      </c>
      <c r="B3" s="194" t="s">
        <v>437</v>
      </c>
      <c r="C3" s="194" t="s">
        <v>438</v>
      </c>
      <c r="D3" s="194" t="s">
        <v>44</v>
      </c>
    </row>
    <row r="4" ht="12.75" customHeight="1">
      <c r="A4" s="194" t="s">
        <v>439</v>
      </c>
      <c r="B4" s="194" t="s">
        <v>440</v>
      </c>
      <c r="C4" s="194" t="s">
        <v>438</v>
      </c>
      <c r="D4" s="194"/>
    </row>
    <row r="5" ht="12.75" customHeight="1">
      <c r="A5" s="194" t="s">
        <v>441</v>
      </c>
      <c r="B5" s="194" t="s">
        <v>442</v>
      </c>
      <c r="C5" s="194" t="s">
        <v>438</v>
      </c>
      <c r="D5" s="194"/>
    </row>
    <row r="6" ht="12.75" customHeight="1">
      <c r="A6" s="194" t="s">
        <v>443</v>
      </c>
      <c r="B6" s="194" t="s">
        <v>444</v>
      </c>
      <c r="C6" s="194" t="s">
        <v>438</v>
      </c>
      <c r="D6" s="194" t="s">
        <v>44</v>
      </c>
    </row>
    <row r="7" ht="12.75" customHeight="1">
      <c r="A7" s="194" t="s">
        <v>445</v>
      </c>
      <c r="B7" s="194" t="s">
        <v>444</v>
      </c>
      <c r="C7" s="194" t="s">
        <v>438</v>
      </c>
      <c r="D7" s="194" t="s">
        <v>44</v>
      </c>
    </row>
    <row r="8" ht="12.75" customHeight="1">
      <c r="A8" s="194" t="s">
        <v>446</v>
      </c>
      <c r="B8" s="194" t="s">
        <v>447</v>
      </c>
      <c r="C8" s="194" t="s">
        <v>438</v>
      </c>
      <c r="D8" s="194" t="s">
        <v>44</v>
      </c>
    </row>
    <row r="9" ht="12.75" customHeight="1">
      <c r="A9" s="194" t="s">
        <v>448</v>
      </c>
      <c r="B9" s="194" t="s">
        <v>447</v>
      </c>
      <c r="C9" s="194" t="s">
        <v>438</v>
      </c>
      <c r="D9" s="194" t="s">
        <v>44</v>
      </c>
    </row>
    <row r="10" ht="12.75" customHeight="1">
      <c r="A10" s="194" t="s">
        <v>449</v>
      </c>
      <c r="B10" s="194" t="s">
        <v>450</v>
      </c>
      <c r="C10" s="194" t="s">
        <v>438</v>
      </c>
      <c r="D10" s="194" t="s">
        <v>44</v>
      </c>
    </row>
    <row r="11" ht="12.75" customHeight="1">
      <c r="A11" s="194" t="s">
        <v>451</v>
      </c>
      <c r="B11" s="194" t="s">
        <v>450</v>
      </c>
      <c r="C11" s="194" t="s">
        <v>438</v>
      </c>
      <c r="D11" s="194" t="s">
        <v>44</v>
      </c>
    </row>
    <row r="12" ht="12.75" customHeight="1">
      <c r="A12" s="194" t="s">
        <v>451</v>
      </c>
      <c r="B12" s="194" t="s">
        <v>450</v>
      </c>
      <c r="C12" s="194" t="s">
        <v>438</v>
      </c>
      <c r="D12" s="194" t="s">
        <v>44</v>
      </c>
    </row>
    <row r="13" ht="12.75" customHeight="1">
      <c r="A13" s="194" t="s">
        <v>452</v>
      </c>
      <c r="B13" s="194" t="s">
        <v>450</v>
      </c>
      <c r="C13" s="194" t="s">
        <v>438</v>
      </c>
      <c r="D13" s="194" t="s">
        <v>44</v>
      </c>
    </row>
    <row r="14" ht="12.75" customHeight="1">
      <c r="A14" s="194" t="s">
        <v>453</v>
      </c>
      <c r="B14" s="194" t="s">
        <v>450</v>
      </c>
      <c r="C14" s="194" t="s">
        <v>438</v>
      </c>
      <c r="D14" s="194" t="s">
        <v>44</v>
      </c>
    </row>
    <row r="15" ht="12.75" customHeight="1">
      <c r="A15" s="194" t="s">
        <v>454</v>
      </c>
      <c r="B15" s="194" t="s">
        <v>455</v>
      </c>
      <c r="C15" s="194" t="s">
        <v>438</v>
      </c>
      <c r="D15" s="194" t="s">
        <v>44</v>
      </c>
    </row>
    <row r="16" ht="12.75" customHeight="1">
      <c r="A16" s="194" t="s">
        <v>456</v>
      </c>
      <c r="B16" s="194" t="s">
        <v>455</v>
      </c>
      <c r="C16" s="194" t="s">
        <v>438</v>
      </c>
      <c r="D16" s="194" t="s">
        <v>44</v>
      </c>
    </row>
    <row r="17" ht="12.75" customHeight="1">
      <c r="A17" s="194" t="s">
        <v>456</v>
      </c>
      <c r="B17" s="194" t="s">
        <v>455</v>
      </c>
      <c r="C17" s="194" t="s">
        <v>438</v>
      </c>
      <c r="D17" s="194" t="s">
        <v>44</v>
      </c>
    </row>
    <row r="18" ht="12.75" customHeight="1">
      <c r="A18" s="194" t="s">
        <v>457</v>
      </c>
      <c r="B18" s="194" t="s">
        <v>455</v>
      </c>
      <c r="C18" s="194" t="s">
        <v>438</v>
      </c>
      <c r="D18" s="194" t="s">
        <v>44</v>
      </c>
    </row>
    <row r="19" ht="12.75" customHeight="1">
      <c r="A19" s="194" t="s">
        <v>458</v>
      </c>
      <c r="B19" s="194" t="s">
        <v>459</v>
      </c>
      <c r="C19" s="194" t="s">
        <v>460</v>
      </c>
      <c r="D19" s="194"/>
    </row>
    <row r="20" ht="12.75" customHeight="1">
      <c r="A20" s="194" t="s">
        <v>461</v>
      </c>
      <c r="B20" s="194" t="s">
        <v>380</v>
      </c>
      <c r="C20" s="194" t="s">
        <v>435</v>
      </c>
      <c r="D20" s="194" t="s">
        <v>104</v>
      </c>
    </row>
    <row r="21" ht="12.75" customHeight="1">
      <c r="A21" s="194" t="s">
        <v>462</v>
      </c>
      <c r="B21" s="194" t="s">
        <v>380</v>
      </c>
      <c r="C21" s="194" t="s">
        <v>435</v>
      </c>
      <c r="D21" s="194" t="s">
        <v>104</v>
      </c>
    </row>
    <row r="22" ht="12.75" customHeight="1">
      <c r="A22" s="194" t="s">
        <v>463</v>
      </c>
      <c r="B22" s="194" t="s">
        <v>374</v>
      </c>
      <c r="C22" s="194" t="s">
        <v>435</v>
      </c>
      <c r="D22" s="194" t="s">
        <v>104</v>
      </c>
    </row>
    <row r="23" ht="12.75" customHeight="1">
      <c r="A23" s="194" t="s">
        <v>464</v>
      </c>
      <c r="B23" s="194" t="s">
        <v>376</v>
      </c>
      <c r="C23" s="194" t="s">
        <v>435</v>
      </c>
      <c r="D23" s="194" t="s">
        <v>104</v>
      </c>
    </row>
    <row r="24" ht="12.75" customHeight="1">
      <c r="A24" s="194" t="s">
        <v>465</v>
      </c>
      <c r="B24" s="194" t="s">
        <v>466</v>
      </c>
      <c r="C24" s="194" t="s">
        <v>467</v>
      </c>
      <c r="D24" s="194" t="s">
        <v>104</v>
      </c>
    </row>
    <row r="25" ht="12.75" customHeight="1">
      <c r="A25" s="194" t="s">
        <v>468</v>
      </c>
      <c r="B25" s="194" t="s">
        <v>466</v>
      </c>
      <c r="C25" s="194" t="s">
        <v>467</v>
      </c>
      <c r="D25" s="194" t="s">
        <v>104</v>
      </c>
    </row>
    <row r="26" ht="12.75" customHeight="1">
      <c r="A26" s="194" t="s">
        <v>469</v>
      </c>
      <c r="B26" s="194" t="s">
        <v>466</v>
      </c>
      <c r="C26" s="194" t="s">
        <v>467</v>
      </c>
      <c r="D26" s="194"/>
    </row>
    <row r="27" ht="12.75" customHeight="1">
      <c r="A27" s="194" t="s">
        <v>470</v>
      </c>
      <c r="B27" s="194" t="s">
        <v>466</v>
      </c>
      <c r="C27" s="194" t="s">
        <v>467</v>
      </c>
      <c r="D27" s="194" t="s">
        <v>104</v>
      </c>
    </row>
    <row r="28" ht="12.75" customHeight="1">
      <c r="A28" s="194" t="s">
        <v>464</v>
      </c>
      <c r="B28" s="194" t="s">
        <v>375</v>
      </c>
      <c r="C28" s="194" t="s">
        <v>435</v>
      </c>
      <c r="D28" s="194" t="s">
        <v>104</v>
      </c>
    </row>
    <row r="29" ht="12.75" customHeight="1">
      <c r="A29" s="194" t="s">
        <v>471</v>
      </c>
      <c r="B29" s="194" t="s">
        <v>472</v>
      </c>
      <c r="C29" s="194" t="s">
        <v>438</v>
      </c>
      <c r="D29" s="194" t="s">
        <v>44</v>
      </c>
    </row>
    <row r="30" ht="12.75" customHeight="1">
      <c r="A30" s="194" t="s">
        <v>473</v>
      </c>
      <c r="B30" s="194" t="s">
        <v>472</v>
      </c>
      <c r="C30" s="194" t="s">
        <v>438</v>
      </c>
      <c r="D30" s="194" t="s">
        <v>44</v>
      </c>
    </row>
    <row r="31" ht="12.75" customHeight="1">
      <c r="A31" s="194" t="s">
        <v>474</v>
      </c>
      <c r="B31" s="194" t="s">
        <v>472</v>
      </c>
      <c r="C31" s="194" t="s">
        <v>438</v>
      </c>
      <c r="D31" s="194" t="s">
        <v>44</v>
      </c>
    </row>
    <row r="32" ht="12.75" customHeight="1">
      <c r="A32" s="194" t="s">
        <v>475</v>
      </c>
      <c r="B32" s="194" t="s">
        <v>472</v>
      </c>
      <c r="C32" s="194" t="s">
        <v>438</v>
      </c>
      <c r="D32" s="194" t="s">
        <v>44</v>
      </c>
    </row>
    <row r="33" ht="12.75" customHeight="1">
      <c r="A33" s="194" t="s">
        <v>476</v>
      </c>
      <c r="B33" s="194" t="s">
        <v>477</v>
      </c>
      <c r="C33" s="194" t="s">
        <v>438</v>
      </c>
      <c r="D33" s="194" t="s">
        <v>44</v>
      </c>
    </row>
    <row r="34" ht="12.75" customHeight="1">
      <c r="A34" s="194" t="s">
        <v>478</v>
      </c>
      <c r="B34" s="194" t="s">
        <v>477</v>
      </c>
      <c r="C34" s="194" t="s">
        <v>438</v>
      </c>
      <c r="D34" s="194" t="s">
        <v>44</v>
      </c>
    </row>
    <row r="35" ht="12.75" customHeight="1">
      <c r="A35" s="194" t="s">
        <v>479</v>
      </c>
      <c r="B35" s="194" t="s">
        <v>477</v>
      </c>
      <c r="C35" s="194" t="s">
        <v>438</v>
      </c>
      <c r="D35" s="194" t="s">
        <v>44</v>
      </c>
    </row>
    <row r="36" ht="12.75" customHeight="1">
      <c r="A36" s="194" t="s">
        <v>480</v>
      </c>
      <c r="B36" s="194" t="s">
        <v>481</v>
      </c>
      <c r="C36" s="194" t="s">
        <v>438</v>
      </c>
      <c r="D36" s="194" t="s">
        <v>44</v>
      </c>
    </row>
    <row r="37" ht="12.75" customHeight="1">
      <c r="A37" s="194" t="s">
        <v>482</v>
      </c>
      <c r="B37" s="194" t="s">
        <v>481</v>
      </c>
      <c r="C37" s="194" t="s">
        <v>438</v>
      </c>
      <c r="D37" s="194" t="s">
        <v>44</v>
      </c>
    </row>
    <row r="38" ht="12.75" customHeight="1">
      <c r="A38" s="194" t="s">
        <v>483</v>
      </c>
      <c r="B38" s="194" t="s">
        <v>484</v>
      </c>
      <c r="C38" s="194" t="s">
        <v>438</v>
      </c>
      <c r="D38" s="194" t="s">
        <v>44</v>
      </c>
    </row>
    <row r="39" ht="12.75" customHeight="1">
      <c r="A39" s="194" t="s">
        <v>485</v>
      </c>
      <c r="B39" s="194" t="s">
        <v>484</v>
      </c>
      <c r="C39" s="194" t="s">
        <v>438</v>
      </c>
      <c r="D39" s="194" t="s">
        <v>44</v>
      </c>
    </row>
    <row r="40" ht="12.75" customHeight="1">
      <c r="A40" s="194" t="s">
        <v>486</v>
      </c>
      <c r="B40" s="194" t="s">
        <v>487</v>
      </c>
      <c r="C40" s="194" t="s">
        <v>438</v>
      </c>
      <c r="D40" s="194" t="s">
        <v>44</v>
      </c>
    </row>
    <row r="41" ht="12.75" customHeight="1">
      <c r="A41" s="194" t="s">
        <v>488</v>
      </c>
      <c r="B41" s="194" t="s">
        <v>489</v>
      </c>
      <c r="C41" s="194" t="s">
        <v>438</v>
      </c>
      <c r="D41" s="194" t="s">
        <v>44</v>
      </c>
    </row>
    <row r="42" ht="12.75" customHeight="1">
      <c r="A42" s="194" t="s">
        <v>490</v>
      </c>
      <c r="B42" s="194" t="s">
        <v>491</v>
      </c>
      <c r="C42" s="194" t="s">
        <v>438</v>
      </c>
      <c r="D42" s="194" t="s">
        <v>44</v>
      </c>
    </row>
    <row r="43" ht="12.75" customHeight="1">
      <c r="A43" s="194" t="s">
        <v>492</v>
      </c>
      <c r="B43" s="194" t="s">
        <v>491</v>
      </c>
      <c r="C43" s="194" t="s">
        <v>438</v>
      </c>
      <c r="D43" s="194" t="s">
        <v>44</v>
      </c>
    </row>
    <row r="44" ht="12.75" customHeight="1">
      <c r="A44" s="194" t="s">
        <v>492</v>
      </c>
      <c r="B44" s="194" t="s">
        <v>491</v>
      </c>
      <c r="C44" s="194" t="s">
        <v>438</v>
      </c>
      <c r="D44" s="194" t="s">
        <v>44</v>
      </c>
    </row>
    <row r="45" ht="12.75" customHeight="1">
      <c r="A45" s="194" t="s">
        <v>493</v>
      </c>
      <c r="B45" s="194" t="s">
        <v>491</v>
      </c>
      <c r="C45" s="194" t="s">
        <v>438</v>
      </c>
      <c r="D45" s="194" t="s">
        <v>44</v>
      </c>
    </row>
    <row r="46" ht="12.75" customHeight="1">
      <c r="A46" s="194" t="s">
        <v>494</v>
      </c>
      <c r="B46" s="194" t="s">
        <v>491</v>
      </c>
      <c r="C46" s="194" t="s">
        <v>438</v>
      </c>
      <c r="D46" s="194" t="s">
        <v>44</v>
      </c>
    </row>
    <row r="47" ht="12.75" customHeight="1">
      <c r="A47" s="194" t="s">
        <v>495</v>
      </c>
      <c r="B47" s="194" t="s">
        <v>491</v>
      </c>
      <c r="C47" s="194" t="s">
        <v>438</v>
      </c>
      <c r="D47" s="194" t="s">
        <v>44</v>
      </c>
    </row>
    <row r="48" ht="12.75" customHeight="1">
      <c r="A48" s="194" t="s">
        <v>496</v>
      </c>
      <c r="B48" s="194" t="s">
        <v>497</v>
      </c>
      <c r="C48" s="194" t="s">
        <v>467</v>
      </c>
      <c r="D48" s="194" t="s">
        <v>104</v>
      </c>
    </row>
    <row r="49" ht="12.75" customHeight="1">
      <c r="A49" s="194" t="s">
        <v>498</v>
      </c>
      <c r="B49" s="194" t="s">
        <v>371</v>
      </c>
      <c r="C49" s="194" t="s">
        <v>435</v>
      </c>
      <c r="D49" s="194" t="s">
        <v>104</v>
      </c>
    </row>
    <row r="50" ht="12.75" customHeight="1">
      <c r="A50" s="194" t="s">
        <v>499</v>
      </c>
      <c r="B50" s="194" t="s">
        <v>500</v>
      </c>
      <c r="C50" s="194" t="s">
        <v>438</v>
      </c>
      <c r="D50" s="194" t="s">
        <v>104</v>
      </c>
    </row>
    <row r="51" ht="12.75" customHeight="1">
      <c r="A51" s="194" t="s">
        <v>501</v>
      </c>
      <c r="B51" s="194" t="s">
        <v>502</v>
      </c>
      <c r="C51" s="194" t="s">
        <v>503</v>
      </c>
      <c r="D51" s="194" t="s">
        <v>44</v>
      </c>
    </row>
    <row r="52" ht="12.75" customHeight="1">
      <c r="A52" s="194" t="s">
        <v>504</v>
      </c>
      <c r="B52" s="194" t="s">
        <v>505</v>
      </c>
      <c r="C52" s="194" t="s">
        <v>503</v>
      </c>
      <c r="D52" s="194" t="s">
        <v>44</v>
      </c>
    </row>
    <row r="53" ht="12.75" customHeight="1">
      <c r="A53" s="194" t="s">
        <v>506</v>
      </c>
      <c r="B53" s="194" t="s">
        <v>507</v>
      </c>
      <c r="C53" s="194"/>
      <c r="D53" s="194"/>
    </row>
    <row r="54" ht="12.75" customHeight="1">
      <c r="A54" s="194" t="s">
        <v>508</v>
      </c>
      <c r="B54" s="194" t="s">
        <v>509</v>
      </c>
      <c r="C54" s="194" t="s">
        <v>510</v>
      </c>
      <c r="D54" s="194"/>
    </row>
    <row r="55" ht="12.75" customHeight="1">
      <c r="A55" s="194" t="s">
        <v>511</v>
      </c>
      <c r="B55" s="194" t="s">
        <v>512</v>
      </c>
      <c r="C55" s="194" t="s">
        <v>435</v>
      </c>
      <c r="D55" s="194" t="s">
        <v>104</v>
      </c>
    </row>
    <row r="56" ht="12.75" customHeight="1">
      <c r="A56" s="194" t="s">
        <v>511</v>
      </c>
      <c r="B56" s="194" t="s">
        <v>512</v>
      </c>
      <c r="C56" s="194" t="s">
        <v>435</v>
      </c>
      <c r="D56" s="194" t="s">
        <v>104</v>
      </c>
    </row>
    <row r="57" ht="12.75" customHeight="1">
      <c r="A57" s="194" t="s">
        <v>511</v>
      </c>
      <c r="B57" s="194" t="s">
        <v>512</v>
      </c>
      <c r="C57" s="194" t="s">
        <v>435</v>
      </c>
      <c r="D57" s="194" t="s">
        <v>104</v>
      </c>
    </row>
    <row r="58" ht="12.75" customHeight="1">
      <c r="A58" s="194" t="s">
        <v>513</v>
      </c>
      <c r="B58" s="194" t="s">
        <v>368</v>
      </c>
      <c r="C58" s="194" t="s">
        <v>435</v>
      </c>
      <c r="D58" s="194" t="s">
        <v>104</v>
      </c>
    </row>
    <row r="59" ht="12.75" customHeight="1">
      <c r="A59" s="194" t="s">
        <v>514</v>
      </c>
      <c r="B59" s="194" t="s">
        <v>515</v>
      </c>
      <c r="C59" s="194" t="s">
        <v>516</v>
      </c>
      <c r="D59" s="194"/>
    </row>
    <row r="60" ht="12.75" customHeight="1">
      <c r="A60" s="194" t="s">
        <v>517</v>
      </c>
      <c r="B60" s="194" t="s">
        <v>515</v>
      </c>
      <c r="C60" s="194" t="s">
        <v>516</v>
      </c>
      <c r="D60" s="194"/>
    </row>
    <row r="61" ht="12.75" customHeight="1">
      <c r="A61" s="194" t="s">
        <v>518</v>
      </c>
      <c r="B61" s="194" t="s">
        <v>519</v>
      </c>
      <c r="C61" s="194" t="s">
        <v>516</v>
      </c>
      <c r="D61" s="194"/>
    </row>
    <row r="62" ht="12.75" customHeight="1">
      <c r="A62" s="194" t="s">
        <v>520</v>
      </c>
      <c r="B62" s="194" t="s">
        <v>521</v>
      </c>
      <c r="C62" s="194" t="s">
        <v>435</v>
      </c>
      <c r="D62" s="194"/>
    </row>
    <row r="63" ht="12.75" customHeight="1">
      <c r="A63" s="194" t="s">
        <v>522</v>
      </c>
      <c r="B63" s="194" t="s">
        <v>523</v>
      </c>
      <c r="C63" s="194" t="s">
        <v>438</v>
      </c>
      <c r="D63" s="194" t="s">
        <v>44</v>
      </c>
    </row>
    <row r="64" ht="12.75" customHeight="1">
      <c r="A64" s="194" t="s">
        <v>524</v>
      </c>
      <c r="B64" s="194" t="s">
        <v>523</v>
      </c>
      <c r="C64" s="194" t="s">
        <v>438</v>
      </c>
      <c r="D64" s="194" t="s">
        <v>44</v>
      </c>
    </row>
    <row r="65" ht="12.75" customHeight="1">
      <c r="A65" s="194" t="s">
        <v>525</v>
      </c>
      <c r="B65" s="194" t="s">
        <v>526</v>
      </c>
      <c r="C65" s="194" t="s">
        <v>438</v>
      </c>
      <c r="D65" s="194" t="s">
        <v>44</v>
      </c>
    </row>
    <row r="66" ht="12.75" customHeight="1">
      <c r="A66" s="194" t="s">
        <v>527</v>
      </c>
      <c r="B66" s="194" t="s">
        <v>526</v>
      </c>
      <c r="C66" s="194" t="s">
        <v>438</v>
      </c>
      <c r="D66" s="194" t="s">
        <v>44</v>
      </c>
    </row>
    <row r="67" ht="12.75" customHeight="1">
      <c r="A67" s="194" t="s">
        <v>528</v>
      </c>
      <c r="B67" s="194" t="s">
        <v>529</v>
      </c>
      <c r="C67" s="194" t="s">
        <v>435</v>
      </c>
      <c r="D67" s="194" t="s">
        <v>44</v>
      </c>
    </row>
    <row r="68" ht="12.75" customHeight="1">
      <c r="A68" s="194" t="s">
        <v>528</v>
      </c>
      <c r="B68" s="194" t="s">
        <v>529</v>
      </c>
      <c r="C68" s="194" t="s">
        <v>435</v>
      </c>
      <c r="D68" s="194" t="s">
        <v>44</v>
      </c>
    </row>
    <row r="69" ht="12.75" customHeight="1">
      <c r="A69" s="194" t="s">
        <v>530</v>
      </c>
      <c r="B69" s="194" t="s">
        <v>531</v>
      </c>
      <c r="C69" s="194" t="s">
        <v>435</v>
      </c>
      <c r="D69" s="194" t="s">
        <v>418</v>
      </c>
    </row>
    <row r="70" ht="12.75" customHeight="1">
      <c r="A70" s="194" t="s">
        <v>532</v>
      </c>
      <c r="B70" s="194" t="s">
        <v>533</v>
      </c>
      <c r="C70" s="194" t="s">
        <v>435</v>
      </c>
      <c r="D70" s="194" t="s">
        <v>418</v>
      </c>
    </row>
    <row r="71" ht="12.75" customHeight="1">
      <c r="A71" s="194" t="s">
        <v>534</v>
      </c>
      <c r="B71" s="194" t="s">
        <v>535</v>
      </c>
      <c r="C71" s="194" t="s">
        <v>435</v>
      </c>
      <c r="D71" s="194" t="s">
        <v>418</v>
      </c>
    </row>
    <row r="72" ht="12.75" customHeight="1">
      <c r="A72" s="194" t="s">
        <v>536</v>
      </c>
      <c r="B72" s="194" t="s">
        <v>537</v>
      </c>
      <c r="C72" s="194" t="s">
        <v>435</v>
      </c>
      <c r="D72" s="194"/>
    </row>
    <row r="73" ht="12.75" customHeight="1">
      <c r="A73" s="194" t="s">
        <v>538</v>
      </c>
      <c r="B73" s="194" t="s">
        <v>539</v>
      </c>
      <c r="C73" s="194" t="s">
        <v>438</v>
      </c>
      <c r="D73" s="194" t="s">
        <v>44</v>
      </c>
    </row>
    <row r="74" ht="12.75" customHeight="1">
      <c r="A74" s="194" t="s">
        <v>540</v>
      </c>
      <c r="B74" s="194" t="s">
        <v>541</v>
      </c>
      <c r="C74" s="194" t="s">
        <v>438</v>
      </c>
      <c r="D74" s="194" t="s">
        <v>44</v>
      </c>
    </row>
    <row r="75" ht="12.75" customHeight="1">
      <c r="A75" s="194" t="s">
        <v>542</v>
      </c>
      <c r="B75" s="194" t="s">
        <v>543</v>
      </c>
      <c r="C75" s="194" t="s">
        <v>438</v>
      </c>
      <c r="D75" s="194" t="s">
        <v>44</v>
      </c>
    </row>
    <row r="76" ht="12.75" customHeight="1">
      <c r="A76" s="194" t="s">
        <v>544</v>
      </c>
      <c r="B76" s="194" t="s">
        <v>545</v>
      </c>
      <c r="C76" s="194" t="s">
        <v>438</v>
      </c>
      <c r="D76" s="194" t="s">
        <v>44</v>
      </c>
    </row>
    <row r="77" ht="12.75" customHeight="1">
      <c r="A77" s="194" t="s">
        <v>546</v>
      </c>
      <c r="B77" s="194" t="s">
        <v>547</v>
      </c>
      <c r="C77" s="194" t="s">
        <v>438</v>
      </c>
      <c r="D77" s="194"/>
    </row>
    <row r="78" ht="12.75" customHeight="1">
      <c r="A78" s="194" t="s">
        <v>548</v>
      </c>
      <c r="B78" s="194" t="s">
        <v>549</v>
      </c>
      <c r="C78" s="194" t="s">
        <v>467</v>
      </c>
      <c r="D78" s="194" t="s">
        <v>44</v>
      </c>
    </row>
    <row r="79" ht="12.75" customHeight="1">
      <c r="A79" s="194" t="s">
        <v>550</v>
      </c>
      <c r="B79" s="194" t="s">
        <v>551</v>
      </c>
      <c r="C79" s="194" t="s">
        <v>510</v>
      </c>
      <c r="D79" s="194"/>
    </row>
    <row r="80" ht="12.75" customHeight="1">
      <c r="A80" s="194" t="s">
        <v>552</v>
      </c>
      <c r="B80" s="194" t="s">
        <v>553</v>
      </c>
      <c r="C80" s="194" t="s">
        <v>435</v>
      </c>
      <c r="D80" s="194" t="s">
        <v>104</v>
      </c>
    </row>
    <row r="81" ht="12.75" customHeight="1">
      <c r="A81" s="194" t="s">
        <v>552</v>
      </c>
      <c r="B81" s="194" t="s">
        <v>553</v>
      </c>
      <c r="C81" s="194" t="s">
        <v>435</v>
      </c>
      <c r="D81" s="194" t="s">
        <v>104</v>
      </c>
    </row>
    <row r="82" ht="12.75" customHeight="1">
      <c r="A82" s="194" t="s">
        <v>554</v>
      </c>
      <c r="B82" s="194" t="s">
        <v>555</v>
      </c>
      <c r="C82" s="194" t="s">
        <v>435</v>
      </c>
      <c r="D82" s="194" t="s">
        <v>104</v>
      </c>
    </row>
    <row r="83" ht="12.75" customHeight="1">
      <c r="A83" s="194" t="s">
        <v>554</v>
      </c>
      <c r="B83" s="194" t="s">
        <v>555</v>
      </c>
      <c r="C83" s="194" t="s">
        <v>435</v>
      </c>
      <c r="D83" s="194" t="s">
        <v>104</v>
      </c>
    </row>
    <row r="84" ht="12.75" customHeight="1">
      <c r="A84" s="194" t="s">
        <v>556</v>
      </c>
      <c r="B84" s="194" t="s">
        <v>557</v>
      </c>
      <c r="C84" s="194" t="s">
        <v>510</v>
      </c>
      <c r="D84" s="194" t="s">
        <v>44</v>
      </c>
    </row>
    <row r="85" ht="12.75" customHeight="1">
      <c r="A85" s="194" t="s">
        <v>558</v>
      </c>
      <c r="B85" s="194" t="s">
        <v>559</v>
      </c>
      <c r="C85" s="194" t="s">
        <v>510</v>
      </c>
      <c r="D85" s="194" t="s">
        <v>44</v>
      </c>
    </row>
    <row r="86" ht="12.75" customHeight="1">
      <c r="A86" s="194" t="s">
        <v>560</v>
      </c>
      <c r="B86" s="194" t="s">
        <v>561</v>
      </c>
      <c r="C86" s="194" t="s">
        <v>510</v>
      </c>
      <c r="D86" s="194" t="s">
        <v>44</v>
      </c>
    </row>
    <row r="87" ht="12.75" customHeight="1">
      <c r="A87" s="194" t="s">
        <v>562</v>
      </c>
      <c r="B87" s="194" t="s">
        <v>563</v>
      </c>
      <c r="C87" s="194" t="s">
        <v>510</v>
      </c>
      <c r="D87" s="194" t="s">
        <v>44</v>
      </c>
    </row>
    <row r="88" ht="12.75" customHeight="1">
      <c r="A88" s="194" t="s">
        <v>564</v>
      </c>
      <c r="B88" s="194" t="s">
        <v>557</v>
      </c>
      <c r="C88" s="194" t="s">
        <v>510</v>
      </c>
      <c r="D88" s="194" t="s">
        <v>44</v>
      </c>
    </row>
    <row r="89" ht="12.75" customHeight="1">
      <c r="A89" s="194" t="s">
        <v>565</v>
      </c>
      <c r="B89" s="194" t="s">
        <v>557</v>
      </c>
      <c r="C89" s="194" t="s">
        <v>510</v>
      </c>
      <c r="D89" s="194" t="s">
        <v>44</v>
      </c>
    </row>
    <row r="90" ht="12.75" customHeight="1">
      <c r="A90" s="194" t="s">
        <v>565</v>
      </c>
      <c r="B90" s="194" t="s">
        <v>561</v>
      </c>
      <c r="C90" s="194" t="s">
        <v>510</v>
      </c>
      <c r="D90" s="194" t="s">
        <v>44</v>
      </c>
    </row>
    <row r="91" ht="12.75" customHeight="1">
      <c r="A91" s="194" t="s">
        <v>566</v>
      </c>
      <c r="B91" s="194" t="s">
        <v>561</v>
      </c>
      <c r="C91" s="194" t="s">
        <v>510</v>
      </c>
      <c r="D91" s="194" t="s">
        <v>44</v>
      </c>
    </row>
    <row r="92" ht="12.75" customHeight="1">
      <c r="A92" s="194" t="s">
        <v>567</v>
      </c>
      <c r="B92" s="194" t="s">
        <v>561</v>
      </c>
      <c r="C92" s="194" t="s">
        <v>510</v>
      </c>
      <c r="D92" s="194" t="s">
        <v>44</v>
      </c>
    </row>
    <row r="93" ht="12.75" customHeight="1">
      <c r="A93" s="194" t="s">
        <v>568</v>
      </c>
      <c r="B93" s="194" t="s">
        <v>569</v>
      </c>
      <c r="C93" s="194" t="s">
        <v>510</v>
      </c>
      <c r="D93" s="194"/>
    </row>
    <row r="94" ht="12.75" customHeight="1">
      <c r="A94" s="194" t="s">
        <v>570</v>
      </c>
      <c r="B94" s="194" t="s">
        <v>571</v>
      </c>
      <c r="C94" s="194" t="s">
        <v>510</v>
      </c>
      <c r="D94" s="194"/>
    </row>
    <row r="95" ht="12.75" customHeight="1">
      <c r="A95" s="194" t="s">
        <v>572</v>
      </c>
      <c r="B95" s="194" t="s">
        <v>573</v>
      </c>
      <c r="C95" s="194" t="s">
        <v>438</v>
      </c>
      <c r="D95" s="194" t="s">
        <v>104</v>
      </c>
    </row>
    <row r="96" ht="12.75" customHeight="1">
      <c r="A96" s="194" t="s">
        <v>574</v>
      </c>
      <c r="B96" s="194" t="s">
        <v>575</v>
      </c>
      <c r="C96" s="194" t="s">
        <v>438</v>
      </c>
      <c r="D96" s="194" t="s">
        <v>104</v>
      </c>
    </row>
    <row r="97" ht="12.75" customHeight="1">
      <c r="A97" s="194" t="s">
        <v>576</v>
      </c>
      <c r="B97" s="194" t="s">
        <v>575</v>
      </c>
      <c r="C97" s="194" t="s">
        <v>438</v>
      </c>
      <c r="D97" s="194" t="s">
        <v>104</v>
      </c>
    </row>
    <row r="98" ht="12.75" customHeight="1">
      <c r="A98" s="194" t="s">
        <v>577</v>
      </c>
      <c r="B98" s="194" t="s">
        <v>575</v>
      </c>
      <c r="C98" s="194" t="s">
        <v>438</v>
      </c>
      <c r="D98" s="194" t="s">
        <v>104</v>
      </c>
    </row>
    <row r="99" ht="12.75" customHeight="1">
      <c r="A99" s="194" t="s">
        <v>578</v>
      </c>
      <c r="B99" s="194" t="s">
        <v>579</v>
      </c>
      <c r="C99" s="194" t="s">
        <v>438</v>
      </c>
      <c r="D99" s="194" t="s">
        <v>104</v>
      </c>
    </row>
    <row r="100" ht="12.75" customHeight="1">
      <c r="A100" s="194" t="s">
        <v>578</v>
      </c>
      <c r="B100" s="194" t="s">
        <v>579</v>
      </c>
      <c r="C100" s="194" t="s">
        <v>438</v>
      </c>
      <c r="D100" s="194" t="s">
        <v>104</v>
      </c>
    </row>
    <row r="101" ht="12.75" customHeight="1">
      <c r="A101" s="194" t="s">
        <v>580</v>
      </c>
      <c r="B101" s="194" t="s">
        <v>579</v>
      </c>
      <c r="C101" s="194" t="s">
        <v>438</v>
      </c>
      <c r="D101" s="194" t="s">
        <v>104</v>
      </c>
    </row>
    <row r="102" ht="12.75" customHeight="1">
      <c r="A102" s="194" t="s">
        <v>581</v>
      </c>
      <c r="B102" s="194" t="s">
        <v>582</v>
      </c>
      <c r="C102" s="194" t="s">
        <v>438</v>
      </c>
      <c r="D102" s="194" t="s">
        <v>44</v>
      </c>
    </row>
    <row r="103" ht="12.75" customHeight="1">
      <c r="A103" s="194" t="s">
        <v>583</v>
      </c>
      <c r="B103" s="194" t="s">
        <v>584</v>
      </c>
      <c r="C103" s="194" t="s">
        <v>438</v>
      </c>
      <c r="D103" s="194" t="s">
        <v>104</v>
      </c>
    </row>
    <row r="104" ht="12.75" customHeight="1">
      <c r="A104" s="194" t="s">
        <v>585</v>
      </c>
      <c r="B104" s="194" t="s">
        <v>584</v>
      </c>
      <c r="C104" s="194" t="s">
        <v>438</v>
      </c>
      <c r="D104" s="194" t="s">
        <v>104</v>
      </c>
    </row>
    <row r="105" ht="12.75" customHeight="1">
      <c r="A105" s="194" t="s">
        <v>586</v>
      </c>
      <c r="B105" s="194" t="s">
        <v>547</v>
      </c>
      <c r="C105" s="194" t="s">
        <v>438</v>
      </c>
      <c r="D105" s="194" t="s">
        <v>44</v>
      </c>
    </row>
    <row r="106" ht="12.75" customHeight="1">
      <c r="A106" s="194" t="s">
        <v>587</v>
      </c>
      <c r="B106" s="194" t="s">
        <v>588</v>
      </c>
      <c r="C106" s="194" t="s">
        <v>438</v>
      </c>
      <c r="D106" s="194" t="s">
        <v>104</v>
      </c>
    </row>
    <row r="107" ht="12.75" customHeight="1">
      <c r="A107" s="194" t="s">
        <v>589</v>
      </c>
      <c r="B107" s="194" t="s">
        <v>590</v>
      </c>
      <c r="C107" s="194" t="s">
        <v>438</v>
      </c>
      <c r="D107" s="194" t="s">
        <v>44</v>
      </c>
    </row>
    <row r="108" ht="12.75" customHeight="1">
      <c r="A108" s="194" t="s">
        <v>591</v>
      </c>
      <c r="B108" s="194" t="s">
        <v>592</v>
      </c>
      <c r="C108" s="194" t="s">
        <v>503</v>
      </c>
      <c r="D108" s="194" t="s">
        <v>44</v>
      </c>
    </row>
    <row r="109" ht="12.75" customHeight="1">
      <c r="A109" s="194" t="s">
        <v>593</v>
      </c>
      <c r="B109" s="194" t="s">
        <v>592</v>
      </c>
      <c r="C109" s="194" t="s">
        <v>503</v>
      </c>
      <c r="D109" s="194" t="s">
        <v>44</v>
      </c>
    </row>
    <row r="110" ht="12.75" customHeight="1">
      <c r="A110" s="194" t="s">
        <v>594</v>
      </c>
      <c r="B110" s="194" t="s">
        <v>595</v>
      </c>
      <c r="C110" s="194" t="s">
        <v>503</v>
      </c>
      <c r="D110" s="194" t="s">
        <v>44</v>
      </c>
    </row>
    <row r="111" ht="12.75" customHeight="1">
      <c r="A111" s="194" t="s">
        <v>596</v>
      </c>
      <c r="B111" s="194" t="s">
        <v>597</v>
      </c>
      <c r="C111" s="194" t="s">
        <v>503</v>
      </c>
      <c r="D111" s="194" t="s">
        <v>44</v>
      </c>
    </row>
    <row r="112" ht="12.75" customHeight="1">
      <c r="A112" s="194" t="s">
        <v>598</v>
      </c>
      <c r="B112" s="194" t="s">
        <v>599</v>
      </c>
      <c r="C112" s="194" t="s">
        <v>438</v>
      </c>
      <c r="D112" s="194" t="s">
        <v>44</v>
      </c>
    </row>
    <row r="113" ht="12.75" customHeight="1">
      <c r="A113" s="194" t="s">
        <v>600</v>
      </c>
      <c r="B113" s="194" t="s">
        <v>601</v>
      </c>
      <c r="C113" s="194" t="s">
        <v>438</v>
      </c>
      <c r="D113" s="194" t="s">
        <v>44</v>
      </c>
    </row>
    <row r="114" ht="12.75" customHeight="1">
      <c r="A114" s="194" t="s">
        <v>602</v>
      </c>
      <c r="B114" s="194" t="s">
        <v>603</v>
      </c>
      <c r="C114" s="194" t="s">
        <v>438</v>
      </c>
      <c r="D114" s="194" t="s">
        <v>44</v>
      </c>
    </row>
    <row r="115" ht="12.75" customHeight="1">
      <c r="A115" s="194" t="s">
        <v>604</v>
      </c>
      <c r="B115" s="194" t="s">
        <v>605</v>
      </c>
      <c r="C115" s="194" t="s">
        <v>438</v>
      </c>
      <c r="D115" s="194" t="s">
        <v>44</v>
      </c>
    </row>
    <row r="116" ht="12.75" customHeight="1">
      <c r="A116" s="194" t="s">
        <v>606</v>
      </c>
      <c r="B116" s="194" t="s">
        <v>605</v>
      </c>
      <c r="C116" s="194" t="s">
        <v>438</v>
      </c>
      <c r="D116" s="194" t="s">
        <v>44</v>
      </c>
    </row>
    <row r="117" ht="12.75" customHeight="1">
      <c r="A117" s="194" t="s">
        <v>607</v>
      </c>
      <c r="B117" s="194" t="s">
        <v>608</v>
      </c>
      <c r="C117" s="194" t="s">
        <v>438</v>
      </c>
      <c r="D117" s="194" t="s">
        <v>44</v>
      </c>
    </row>
    <row r="118" ht="12.75" customHeight="1">
      <c r="A118" s="194" t="s">
        <v>609</v>
      </c>
      <c r="B118" s="194" t="s">
        <v>608</v>
      </c>
      <c r="C118" s="194" t="s">
        <v>438</v>
      </c>
      <c r="D118" s="194" t="s">
        <v>44</v>
      </c>
    </row>
    <row r="119" ht="12.75" customHeight="1">
      <c r="A119" s="194" t="s">
        <v>610</v>
      </c>
      <c r="B119" s="194" t="s">
        <v>608</v>
      </c>
      <c r="C119" s="194" t="s">
        <v>438</v>
      </c>
      <c r="D119" s="194" t="s">
        <v>44</v>
      </c>
    </row>
    <row r="120" ht="12.75" customHeight="1">
      <c r="A120" s="194" t="s">
        <v>611</v>
      </c>
      <c r="B120" s="194" t="s">
        <v>612</v>
      </c>
      <c r="C120" s="194" t="s">
        <v>438</v>
      </c>
      <c r="D120" s="194" t="s">
        <v>44</v>
      </c>
    </row>
    <row r="121" ht="12.75" customHeight="1">
      <c r="A121" s="194" t="s">
        <v>613</v>
      </c>
      <c r="B121" s="194" t="s">
        <v>612</v>
      </c>
      <c r="C121" s="194" t="s">
        <v>438</v>
      </c>
      <c r="D121" s="194" t="s">
        <v>44</v>
      </c>
    </row>
    <row r="122" ht="12.75" customHeight="1">
      <c r="A122" s="194" t="s">
        <v>614</v>
      </c>
      <c r="B122" s="194" t="s">
        <v>612</v>
      </c>
      <c r="C122" s="194" t="s">
        <v>438</v>
      </c>
      <c r="D122" s="194" t="s">
        <v>44</v>
      </c>
    </row>
    <row r="123" ht="12.75" customHeight="1">
      <c r="A123" s="194" t="s">
        <v>615</v>
      </c>
      <c r="B123" s="194" t="s">
        <v>612</v>
      </c>
      <c r="C123" s="194" t="s">
        <v>438</v>
      </c>
      <c r="D123" s="194" t="s">
        <v>44</v>
      </c>
    </row>
    <row r="124" ht="12.75" customHeight="1">
      <c r="A124" s="194" t="s">
        <v>616</v>
      </c>
      <c r="B124" s="194" t="s">
        <v>617</v>
      </c>
      <c r="C124" s="194" t="s">
        <v>438</v>
      </c>
      <c r="D124" s="194" t="s">
        <v>44</v>
      </c>
    </row>
    <row r="125" ht="12.75" customHeight="1">
      <c r="A125" s="194" t="s">
        <v>618</v>
      </c>
      <c r="B125" s="194" t="s">
        <v>617</v>
      </c>
      <c r="C125" s="194" t="s">
        <v>438</v>
      </c>
      <c r="D125" s="194" t="s">
        <v>44</v>
      </c>
    </row>
    <row r="126" ht="12.75" customHeight="1">
      <c r="A126" s="194" t="s">
        <v>619</v>
      </c>
      <c r="B126" s="194" t="s">
        <v>620</v>
      </c>
      <c r="C126" s="194" t="s">
        <v>438</v>
      </c>
      <c r="D126" s="194" t="s">
        <v>44</v>
      </c>
    </row>
    <row r="127" ht="12.75" customHeight="1">
      <c r="A127" s="194" t="s">
        <v>621</v>
      </c>
      <c r="B127" s="194" t="s">
        <v>620</v>
      </c>
      <c r="C127" s="194" t="s">
        <v>438</v>
      </c>
      <c r="D127" s="194" t="s">
        <v>44</v>
      </c>
    </row>
    <row r="128" ht="12.75" customHeight="1">
      <c r="A128" s="194" t="s">
        <v>622</v>
      </c>
      <c r="B128" s="194" t="s">
        <v>623</v>
      </c>
      <c r="C128" s="194" t="s">
        <v>438</v>
      </c>
      <c r="D128" s="194" t="s">
        <v>44</v>
      </c>
    </row>
    <row r="129" ht="12.75" customHeight="1">
      <c r="A129" s="194" t="s">
        <v>624</v>
      </c>
      <c r="B129" s="194" t="s">
        <v>623</v>
      </c>
      <c r="C129" s="194" t="s">
        <v>438</v>
      </c>
      <c r="D129" s="194" t="s">
        <v>44</v>
      </c>
    </row>
    <row r="130" ht="12.75" customHeight="1">
      <c r="A130" s="194" t="s">
        <v>625</v>
      </c>
      <c r="B130" s="194" t="s">
        <v>626</v>
      </c>
      <c r="C130" s="194" t="s">
        <v>438</v>
      </c>
      <c r="D130" s="194" t="s">
        <v>44</v>
      </c>
    </row>
    <row r="131" ht="12.75" customHeight="1">
      <c r="A131" s="194" t="s">
        <v>627</v>
      </c>
      <c r="B131" s="194" t="s">
        <v>628</v>
      </c>
      <c r="C131" s="194" t="s">
        <v>438</v>
      </c>
      <c r="D131" s="194" t="s">
        <v>44</v>
      </c>
    </row>
    <row r="132" ht="12.75" customHeight="1">
      <c r="A132" s="194" t="s">
        <v>629</v>
      </c>
      <c r="B132" s="194" t="s">
        <v>630</v>
      </c>
      <c r="C132" s="194" t="s">
        <v>438</v>
      </c>
      <c r="D132" s="194" t="s">
        <v>44</v>
      </c>
    </row>
    <row r="133" ht="12.75" customHeight="1">
      <c r="A133" s="194" t="s">
        <v>631</v>
      </c>
      <c r="B133" s="194" t="s">
        <v>632</v>
      </c>
      <c r="C133" s="194" t="s">
        <v>438</v>
      </c>
      <c r="D133" s="194" t="s">
        <v>44</v>
      </c>
    </row>
    <row r="134" ht="12.75" customHeight="1">
      <c r="A134" s="194" t="s">
        <v>633</v>
      </c>
      <c r="B134" s="194" t="s">
        <v>410</v>
      </c>
      <c r="C134" s="194" t="s">
        <v>435</v>
      </c>
      <c r="D134" s="194" t="s">
        <v>104</v>
      </c>
    </row>
    <row r="135" ht="12.75" customHeight="1">
      <c r="A135" s="194" t="s">
        <v>633</v>
      </c>
      <c r="B135" s="194" t="s">
        <v>410</v>
      </c>
      <c r="C135" s="194" t="s">
        <v>435</v>
      </c>
      <c r="D135" s="194" t="s">
        <v>104</v>
      </c>
    </row>
    <row r="136" ht="12.75" customHeight="1">
      <c r="A136" s="194" t="s">
        <v>634</v>
      </c>
      <c r="B136" s="194" t="s">
        <v>383</v>
      </c>
      <c r="C136" s="194" t="s">
        <v>435</v>
      </c>
      <c r="D136" s="194" t="s">
        <v>104</v>
      </c>
    </row>
    <row r="137" ht="12.75" customHeight="1">
      <c r="A137" s="194" t="s">
        <v>635</v>
      </c>
      <c r="B137" s="194" t="s">
        <v>386</v>
      </c>
      <c r="C137" s="194" t="s">
        <v>435</v>
      </c>
      <c r="D137" s="194" t="s">
        <v>104</v>
      </c>
    </row>
    <row r="138" ht="12.75" customHeight="1">
      <c r="A138" s="194" t="s">
        <v>635</v>
      </c>
      <c r="B138" s="194" t="s">
        <v>386</v>
      </c>
      <c r="C138" s="194" t="s">
        <v>435</v>
      </c>
      <c r="D138" s="194" t="s">
        <v>104</v>
      </c>
    </row>
    <row r="139" ht="12.75" customHeight="1">
      <c r="A139" s="194" t="s">
        <v>636</v>
      </c>
      <c r="B139" s="194" t="s">
        <v>389</v>
      </c>
      <c r="C139" s="194" t="s">
        <v>435</v>
      </c>
      <c r="D139" s="194" t="s">
        <v>104</v>
      </c>
    </row>
    <row r="140" ht="12.75" customHeight="1">
      <c r="A140" s="194" t="s">
        <v>637</v>
      </c>
      <c r="B140" s="194" t="s">
        <v>389</v>
      </c>
      <c r="C140" s="194" t="s">
        <v>435</v>
      </c>
      <c r="D140" s="194" t="s">
        <v>104</v>
      </c>
    </row>
    <row r="141" ht="12.75" customHeight="1">
      <c r="A141" s="194" t="s">
        <v>638</v>
      </c>
      <c r="B141" s="194" t="s">
        <v>639</v>
      </c>
      <c r="C141" s="194" t="s">
        <v>435</v>
      </c>
      <c r="D141" s="194" t="s">
        <v>418</v>
      </c>
    </row>
    <row r="142" ht="12.75" customHeight="1">
      <c r="A142" s="194" t="s">
        <v>640</v>
      </c>
      <c r="B142" s="194" t="s">
        <v>641</v>
      </c>
      <c r="C142" s="194" t="s">
        <v>435</v>
      </c>
      <c r="D142" s="194"/>
    </row>
    <row r="143" ht="12.75" customHeight="1">
      <c r="A143" s="194" t="s">
        <v>642</v>
      </c>
      <c r="B143" s="194" t="s">
        <v>643</v>
      </c>
      <c r="C143" s="194" t="s">
        <v>435</v>
      </c>
      <c r="D143" s="194"/>
    </row>
    <row r="144" ht="12.75" customHeight="1">
      <c r="A144" s="194" t="s">
        <v>644</v>
      </c>
      <c r="B144" s="194" t="s">
        <v>645</v>
      </c>
      <c r="C144" s="194" t="s">
        <v>438</v>
      </c>
      <c r="D144" s="194" t="s">
        <v>44</v>
      </c>
    </row>
    <row r="145" ht="12.75" customHeight="1">
      <c r="A145" s="194" t="s">
        <v>646</v>
      </c>
      <c r="B145" s="194" t="s">
        <v>645</v>
      </c>
      <c r="C145" s="194" t="s">
        <v>438</v>
      </c>
      <c r="D145" s="194" t="s">
        <v>44</v>
      </c>
    </row>
    <row r="146" ht="12.75" customHeight="1">
      <c r="A146" s="194" t="s">
        <v>647</v>
      </c>
      <c r="B146" s="194" t="s">
        <v>645</v>
      </c>
      <c r="C146" s="194" t="s">
        <v>438</v>
      </c>
      <c r="D146" s="194" t="s">
        <v>44</v>
      </c>
    </row>
    <row r="147" ht="12.75" customHeight="1">
      <c r="A147" s="194" t="s">
        <v>648</v>
      </c>
      <c r="B147" s="194" t="s">
        <v>645</v>
      </c>
      <c r="C147" s="194" t="s">
        <v>438</v>
      </c>
      <c r="D147" s="194" t="s">
        <v>44</v>
      </c>
    </row>
    <row r="148" ht="12.75" customHeight="1">
      <c r="A148" s="194" t="s">
        <v>649</v>
      </c>
      <c r="B148" s="194" t="s">
        <v>650</v>
      </c>
      <c r="C148" s="194" t="s">
        <v>438</v>
      </c>
      <c r="D148" s="194" t="s">
        <v>44</v>
      </c>
    </row>
    <row r="149" ht="12.75" customHeight="1">
      <c r="A149" s="194" t="s">
        <v>651</v>
      </c>
      <c r="B149" s="194" t="s">
        <v>650</v>
      </c>
      <c r="C149" s="194" t="s">
        <v>438</v>
      </c>
      <c r="D149" s="194" t="s">
        <v>44</v>
      </c>
    </row>
    <row r="150" ht="12.75" customHeight="1">
      <c r="A150" s="194" t="s">
        <v>652</v>
      </c>
      <c r="B150" s="194" t="s">
        <v>650</v>
      </c>
      <c r="C150" s="194" t="s">
        <v>438</v>
      </c>
      <c r="D150" s="194" t="s">
        <v>44</v>
      </c>
    </row>
    <row r="151" ht="12.75" customHeight="1">
      <c r="A151" s="194" t="s">
        <v>653</v>
      </c>
      <c r="B151" s="194" t="s">
        <v>650</v>
      </c>
      <c r="C151" s="194" t="s">
        <v>438</v>
      </c>
      <c r="D151" s="194" t="s">
        <v>44</v>
      </c>
    </row>
    <row r="152" ht="12.75" customHeight="1">
      <c r="A152" s="194" t="s">
        <v>654</v>
      </c>
      <c r="B152" s="194" t="s">
        <v>655</v>
      </c>
      <c r="C152" s="194" t="s">
        <v>438</v>
      </c>
      <c r="D152" s="194" t="s">
        <v>44</v>
      </c>
    </row>
    <row r="153" ht="12.75" customHeight="1">
      <c r="A153" s="194" t="s">
        <v>656</v>
      </c>
      <c r="B153" s="194" t="s">
        <v>655</v>
      </c>
      <c r="C153" s="194" t="s">
        <v>438</v>
      </c>
      <c r="D153" s="194" t="s">
        <v>44</v>
      </c>
    </row>
    <row r="154" ht="12.75" customHeight="1">
      <c r="A154" s="194" t="s">
        <v>657</v>
      </c>
      <c r="B154" s="194" t="s">
        <v>655</v>
      </c>
      <c r="C154" s="194" t="s">
        <v>438</v>
      </c>
      <c r="D154" s="194" t="s">
        <v>44</v>
      </c>
    </row>
    <row r="155" ht="12.75" customHeight="1">
      <c r="A155" s="194" t="s">
        <v>658</v>
      </c>
      <c r="B155" s="194" t="s">
        <v>659</v>
      </c>
      <c r="C155" s="194" t="s">
        <v>438</v>
      </c>
      <c r="D155" s="194" t="s">
        <v>44</v>
      </c>
    </row>
    <row r="156" ht="12.75" customHeight="1">
      <c r="A156" s="194" t="s">
        <v>660</v>
      </c>
      <c r="B156" s="194" t="s">
        <v>659</v>
      </c>
      <c r="C156" s="194" t="s">
        <v>438</v>
      </c>
      <c r="D156" s="194" t="s">
        <v>44</v>
      </c>
    </row>
    <row r="157" ht="12.75" customHeight="1">
      <c r="A157" s="194" t="s">
        <v>661</v>
      </c>
      <c r="B157" s="194" t="s">
        <v>662</v>
      </c>
      <c r="C157" s="194" t="s">
        <v>438</v>
      </c>
      <c r="D157" s="194" t="s">
        <v>44</v>
      </c>
    </row>
    <row r="158" ht="12.75" customHeight="1">
      <c r="A158" s="194" t="s">
        <v>663</v>
      </c>
      <c r="B158" s="194" t="s">
        <v>662</v>
      </c>
      <c r="C158" s="194" t="s">
        <v>438</v>
      </c>
      <c r="D158" s="194" t="s">
        <v>44</v>
      </c>
    </row>
    <row r="159" ht="12.75" customHeight="1">
      <c r="A159" s="194" t="s">
        <v>664</v>
      </c>
      <c r="B159" s="194" t="s">
        <v>665</v>
      </c>
      <c r="C159" s="194" t="s">
        <v>438</v>
      </c>
      <c r="D159" s="194" t="s">
        <v>44</v>
      </c>
    </row>
    <row r="160" ht="12.75" customHeight="1">
      <c r="A160" s="194" t="s">
        <v>666</v>
      </c>
      <c r="B160" s="194" t="s">
        <v>665</v>
      </c>
      <c r="C160" s="194" t="s">
        <v>438</v>
      </c>
      <c r="D160" s="194" t="s">
        <v>44</v>
      </c>
    </row>
    <row r="161" ht="12.75" customHeight="1">
      <c r="A161" s="194" t="s">
        <v>667</v>
      </c>
      <c r="B161" s="194" t="s">
        <v>665</v>
      </c>
      <c r="C161" s="194" t="s">
        <v>438</v>
      </c>
      <c r="D161" s="194" t="s">
        <v>44</v>
      </c>
    </row>
    <row r="162" ht="12.75" customHeight="1">
      <c r="A162" s="194" t="s">
        <v>668</v>
      </c>
      <c r="B162" s="194" t="s">
        <v>669</v>
      </c>
      <c r="C162" s="194" t="s">
        <v>438</v>
      </c>
      <c r="D162" s="194" t="s">
        <v>44</v>
      </c>
    </row>
    <row r="163" ht="12.75" customHeight="1">
      <c r="A163" s="194" t="s">
        <v>670</v>
      </c>
      <c r="B163" s="194" t="s">
        <v>669</v>
      </c>
      <c r="C163" s="194" t="s">
        <v>438</v>
      </c>
      <c r="D163" s="194" t="s">
        <v>44</v>
      </c>
    </row>
    <row r="164" ht="12.75" customHeight="1">
      <c r="A164" s="194" t="s">
        <v>671</v>
      </c>
      <c r="B164" s="194" t="s">
        <v>672</v>
      </c>
      <c r="C164" s="194" t="s">
        <v>438</v>
      </c>
      <c r="D164" s="194" t="s">
        <v>44</v>
      </c>
    </row>
    <row r="165" ht="12.75" customHeight="1">
      <c r="A165" s="194" t="s">
        <v>673</v>
      </c>
      <c r="B165" s="194" t="s">
        <v>674</v>
      </c>
      <c r="C165" s="194" t="s">
        <v>438</v>
      </c>
      <c r="D165" s="194" t="s">
        <v>44</v>
      </c>
    </row>
    <row r="166" ht="12.75" customHeight="1">
      <c r="A166" s="194" t="s">
        <v>675</v>
      </c>
      <c r="B166" s="194" t="s">
        <v>674</v>
      </c>
      <c r="C166" s="194" t="s">
        <v>438</v>
      </c>
      <c r="D166" s="194" t="s">
        <v>44</v>
      </c>
    </row>
    <row r="167" ht="12.75" customHeight="1">
      <c r="A167" s="194" t="s">
        <v>676</v>
      </c>
      <c r="B167" s="194" t="s">
        <v>674</v>
      </c>
      <c r="C167" s="194" t="s">
        <v>438</v>
      </c>
      <c r="D167" s="194" t="s">
        <v>44</v>
      </c>
    </row>
    <row r="168" ht="12.75" customHeight="1">
      <c r="A168" s="194" t="s">
        <v>677</v>
      </c>
      <c r="B168" s="194" t="s">
        <v>674</v>
      </c>
      <c r="C168" s="194" t="s">
        <v>438</v>
      </c>
      <c r="D168" s="194" t="s">
        <v>44</v>
      </c>
    </row>
    <row r="169" ht="12.75" customHeight="1">
      <c r="A169" s="194" t="s">
        <v>678</v>
      </c>
      <c r="B169" s="194" t="s">
        <v>679</v>
      </c>
      <c r="C169" s="194" t="s">
        <v>438</v>
      </c>
      <c r="D169" s="194" t="s">
        <v>44</v>
      </c>
    </row>
    <row r="170" ht="12.75" customHeight="1">
      <c r="A170" s="194" t="s">
        <v>680</v>
      </c>
      <c r="B170" s="194" t="s">
        <v>679</v>
      </c>
      <c r="C170" s="194" t="s">
        <v>438</v>
      </c>
      <c r="D170" s="194" t="s">
        <v>44</v>
      </c>
    </row>
    <row r="171" ht="12.75" customHeight="1">
      <c r="A171" s="194" t="s">
        <v>681</v>
      </c>
      <c r="B171" s="194" t="s">
        <v>682</v>
      </c>
      <c r="C171" s="194" t="s">
        <v>438</v>
      </c>
      <c r="D171" s="194" t="s">
        <v>44</v>
      </c>
    </row>
    <row r="172" ht="12.75" customHeight="1">
      <c r="A172" s="194" t="s">
        <v>683</v>
      </c>
      <c r="B172" s="194" t="s">
        <v>682</v>
      </c>
      <c r="C172" s="194" t="s">
        <v>438</v>
      </c>
      <c r="D172" s="194" t="s">
        <v>44</v>
      </c>
    </row>
    <row r="173" ht="12.75" customHeight="1">
      <c r="A173" s="194" t="s">
        <v>684</v>
      </c>
      <c r="B173" s="194" t="s">
        <v>682</v>
      </c>
      <c r="C173" s="194" t="s">
        <v>438</v>
      </c>
      <c r="D173" s="194" t="s">
        <v>44</v>
      </c>
    </row>
    <row r="174" ht="12.75" customHeight="1">
      <c r="A174" s="194" t="s">
        <v>685</v>
      </c>
      <c r="B174" s="194" t="s">
        <v>682</v>
      </c>
      <c r="C174" s="194" t="s">
        <v>438</v>
      </c>
      <c r="D174" s="194" t="s">
        <v>44</v>
      </c>
    </row>
    <row r="175" ht="12.75" customHeight="1">
      <c r="A175" s="194" t="s">
        <v>686</v>
      </c>
      <c r="B175" s="194" t="s">
        <v>682</v>
      </c>
      <c r="C175" s="194" t="s">
        <v>438</v>
      </c>
      <c r="D175" s="194" t="s">
        <v>44</v>
      </c>
    </row>
    <row r="176" ht="12.75" customHeight="1">
      <c r="A176" s="194" t="s">
        <v>687</v>
      </c>
      <c r="B176" s="194" t="s">
        <v>688</v>
      </c>
      <c r="C176" s="194" t="s">
        <v>438</v>
      </c>
      <c r="D176" s="194" t="s">
        <v>44</v>
      </c>
    </row>
    <row r="177" ht="12.75" customHeight="1">
      <c r="A177" s="194" t="s">
        <v>689</v>
      </c>
      <c r="B177" s="194" t="s">
        <v>86</v>
      </c>
      <c r="C177" s="194" t="s">
        <v>438</v>
      </c>
      <c r="D177" s="194" t="s">
        <v>44</v>
      </c>
    </row>
    <row r="178" ht="12.75" customHeight="1">
      <c r="A178" s="194" t="s">
        <v>690</v>
      </c>
      <c r="B178" s="194" t="s">
        <v>86</v>
      </c>
      <c r="C178" s="194" t="s">
        <v>438</v>
      </c>
      <c r="D178" s="194" t="s">
        <v>44</v>
      </c>
    </row>
    <row r="179" ht="12.75" customHeight="1">
      <c r="A179" s="194" t="s">
        <v>690</v>
      </c>
      <c r="B179" s="194" t="s">
        <v>86</v>
      </c>
      <c r="C179" s="194" t="s">
        <v>438</v>
      </c>
      <c r="D179" s="194" t="s">
        <v>44</v>
      </c>
    </row>
    <row r="180" ht="12.75" customHeight="1">
      <c r="A180" s="194" t="s">
        <v>691</v>
      </c>
      <c r="B180" s="194" t="s">
        <v>86</v>
      </c>
      <c r="C180" s="194" t="s">
        <v>438</v>
      </c>
      <c r="D180" s="194" t="s">
        <v>44</v>
      </c>
    </row>
    <row r="181" ht="12.75" customHeight="1">
      <c r="A181" s="194" t="s">
        <v>692</v>
      </c>
      <c r="B181" s="194" t="s">
        <v>693</v>
      </c>
      <c r="C181" s="194" t="s">
        <v>438</v>
      </c>
      <c r="D181" s="194" t="s">
        <v>44</v>
      </c>
    </row>
    <row r="182" ht="12.75" customHeight="1">
      <c r="A182" s="194" t="s">
        <v>694</v>
      </c>
      <c r="B182" s="194" t="s">
        <v>695</v>
      </c>
      <c r="C182" s="194" t="s">
        <v>503</v>
      </c>
      <c r="D182" s="194" t="s">
        <v>44</v>
      </c>
    </row>
    <row r="183" ht="12.75" customHeight="1">
      <c r="A183" s="194" t="s">
        <v>696</v>
      </c>
      <c r="B183" s="194" t="s">
        <v>697</v>
      </c>
      <c r="C183" s="194" t="s">
        <v>503</v>
      </c>
      <c r="D183" s="194" t="s">
        <v>44</v>
      </c>
    </row>
    <row r="184" ht="12.75" customHeight="1">
      <c r="A184" s="194" t="s">
        <v>698</v>
      </c>
      <c r="B184" s="194" t="s">
        <v>697</v>
      </c>
      <c r="C184" s="194" t="s">
        <v>503</v>
      </c>
      <c r="D184" s="194" t="s">
        <v>44</v>
      </c>
    </row>
    <row r="185" ht="12.75" customHeight="1">
      <c r="A185" s="194" t="s">
        <v>699</v>
      </c>
      <c r="B185" s="194" t="s">
        <v>700</v>
      </c>
      <c r="C185" s="194" t="s">
        <v>503</v>
      </c>
      <c r="D185" s="194" t="s">
        <v>44</v>
      </c>
    </row>
    <row r="186" ht="12.75" customHeight="1">
      <c r="A186" s="194" t="s">
        <v>701</v>
      </c>
      <c r="B186" s="194" t="s">
        <v>702</v>
      </c>
      <c r="C186" s="194" t="s">
        <v>503</v>
      </c>
      <c r="D186" s="194" t="s">
        <v>44</v>
      </c>
    </row>
    <row r="187" ht="12.75" customHeight="1">
      <c r="A187" s="194" t="s">
        <v>703</v>
      </c>
      <c r="B187" s="194" t="s">
        <v>704</v>
      </c>
      <c r="C187" s="194" t="s">
        <v>503</v>
      </c>
      <c r="D187" s="194" t="s">
        <v>44</v>
      </c>
    </row>
    <row r="188" ht="12.75" customHeight="1">
      <c r="A188" s="194" t="s">
        <v>705</v>
      </c>
      <c r="B188" s="194" t="s">
        <v>706</v>
      </c>
      <c r="C188" s="194" t="s">
        <v>438</v>
      </c>
      <c r="D188" s="194" t="s">
        <v>44</v>
      </c>
    </row>
    <row r="189" ht="12.75" customHeight="1">
      <c r="A189" s="194" t="s">
        <v>707</v>
      </c>
      <c r="B189" s="194" t="s">
        <v>708</v>
      </c>
      <c r="C189" s="194" t="s">
        <v>438</v>
      </c>
      <c r="D189" s="194" t="s">
        <v>44</v>
      </c>
    </row>
    <row r="190" ht="12.75" customHeight="1">
      <c r="A190" s="194" t="s">
        <v>709</v>
      </c>
      <c r="B190" s="194" t="s">
        <v>708</v>
      </c>
      <c r="C190" s="194" t="s">
        <v>438</v>
      </c>
      <c r="D190" s="194" t="s">
        <v>44</v>
      </c>
    </row>
    <row r="191" ht="12.75" customHeight="1">
      <c r="A191" s="194" t="s">
        <v>710</v>
      </c>
      <c r="B191" s="194" t="s">
        <v>711</v>
      </c>
      <c r="C191" s="194" t="s">
        <v>438</v>
      </c>
      <c r="D191" s="194" t="s">
        <v>44</v>
      </c>
    </row>
    <row r="192" ht="12.75" customHeight="1">
      <c r="A192" s="194" t="s">
        <v>712</v>
      </c>
      <c r="B192" s="194" t="s">
        <v>713</v>
      </c>
      <c r="C192" s="194" t="s">
        <v>438</v>
      </c>
      <c r="D192" s="194" t="s">
        <v>44</v>
      </c>
    </row>
    <row r="193" ht="12.75" customHeight="1">
      <c r="A193" s="194" t="s">
        <v>714</v>
      </c>
      <c r="B193" s="194" t="s">
        <v>713</v>
      </c>
      <c r="C193" s="194" t="s">
        <v>438</v>
      </c>
      <c r="D193" s="194" t="s">
        <v>44</v>
      </c>
    </row>
    <row r="194" ht="12.75" customHeight="1">
      <c r="A194" s="194" t="s">
        <v>715</v>
      </c>
      <c r="B194" s="194" t="s">
        <v>392</v>
      </c>
      <c r="C194" s="194" t="s">
        <v>435</v>
      </c>
      <c r="D194" s="194" t="s">
        <v>104</v>
      </c>
    </row>
    <row r="195" ht="12.75" customHeight="1">
      <c r="A195" s="194" t="s">
        <v>716</v>
      </c>
      <c r="B195" s="194" t="s">
        <v>717</v>
      </c>
      <c r="C195" s="194" t="s">
        <v>438</v>
      </c>
      <c r="D195" s="194" t="s">
        <v>44</v>
      </c>
    </row>
    <row r="196" ht="12.75" customHeight="1">
      <c r="A196" s="194" t="s">
        <v>718</v>
      </c>
      <c r="B196" s="194" t="s">
        <v>717</v>
      </c>
      <c r="C196" s="194" t="s">
        <v>438</v>
      </c>
      <c r="D196" s="194" t="s">
        <v>44</v>
      </c>
    </row>
    <row r="197" ht="12.75" customHeight="1">
      <c r="A197" s="194" t="s">
        <v>719</v>
      </c>
      <c r="B197" s="194" t="s">
        <v>720</v>
      </c>
      <c r="C197" s="194" t="s">
        <v>467</v>
      </c>
      <c r="D197" s="194" t="s">
        <v>44</v>
      </c>
    </row>
    <row r="198" ht="12.75" customHeight="1">
      <c r="A198" s="194" t="s">
        <v>721</v>
      </c>
      <c r="B198" s="194" t="s">
        <v>720</v>
      </c>
      <c r="C198" s="194" t="s">
        <v>467</v>
      </c>
      <c r="D198" s="194" t="s">
        <v>44</v>
      </c>
    </row>
    <row r="199" ht="12.75" customHeight="1">
      <c r="A199" s="194" t="s">
        <v>722</v>
      </c>
      <c r="B199" s="194" t="s">
        <v>723</v>
      </c>
      <c r="C199" s="194" t="s">
        <v>467</v>
      </c>
      <c r="D199" s="194" t="s">
        <v>44</v>
      </c>
    </row>
    <row r="200" ht="12.75" customHeight="1">
      <c r="A200" s="194" t="s">
        <v>724</v>
      </c>
      <c r="B200" s="194" t="s">
        <v>723</v>
      </c>
      <c r="C200" s="194" t="s">
        <v>467</v>
      </c>
      <c r="D200" s="194" t="s">
        <v>44</v>
      </c>
    </row>
    <row r="201" ht="12.75" customHeight="1">
      <c r="A201" s="194" t="s">
        <v>725</v>
      </c>
      <c r="B201" s="194" t="s">
        <v>723</v>
      </c>
      <c r="C201" s="194" t="s">
        <v>467</v>
      </c>
      <c r="D201" s="194" t="s">
        <v>44</v>
      </c>
    </row>
    <row r="202" ht="12.75" customHeight="1">
      <c r="A202" s="194" t="s">
        <v>726</v>
      </c>
      <c r="B202" s="194" t="s">
        <v>727</v>
      </c>
      <c r="C202" s="194" t="s">
        <v>467</v>
      </c>
      <c r="D202" s="194" t="s">
        <v>104</v>
      </c>
    </row>
    <row r="203" ht="12.75" customHeight="1">
      <c r="A203" s="194" t="s">
        <v>728</v>
      </c>
      <c r="B203" s="194" t="s">
        <v>729</v>
      </c>
      <c r="C203" s="194" t="s">
        <v>467</v>
      </c>
      <c r="D203" s="194" t="s">
        <v>104</v>
      </c>
    </row>
    <row r="204" ht="12.75" customHeight="1">
      <c r="A204" s="194" t="s">
        <v>728</v>
      </c>
      <c r="B204" s="194" t="s">
        <v>729</v>
      </c>
      <c r="C204" s="194" t="s">
        <v>467</v>
      </c>
      <c r="D204" s="194" t="s">
        <v>104</v>
      </c>
    </row>
    <row r="205" ht="12.75" customHeight="1">
      <c r="A205" s="194" t="s">
        <v>730</v>
      </c>
      <c r="B205" s="194" t="s">
        <v>731</v>
      </c>
      <c r="C205" s="194" t="s">
        <v>438</v>
      </c>
      <c r="D205" s="194" t="s">
        <v>44</v>
      </c>
    </row>
    <row r="206" ht="12.75" customHeight="1">
      <c r="A206" s="194" t="s">
        <v>732</v>
      </c>
      <c r="B206" s="194" t="s">
        <v>731</v>
      </c>
      <c r="C206" s="194" t="s">
        <v>438</v>
      </c>
      <c r="D206" s="194" t="s">
        <v>44</v>
      </c>
    </row>
    <row r="207" ht="12.75" customHeight="1">
      <c r="A207" s="194" t="s">
        <v>733</v>
      </c>
      <c r="B207" s="194" t="s">
        <v>731</v>
      </c>
      <c r="C207" s="194" t="s">
        <v>438</v>
      </c>
      <c r="D207" s="194" t="s">
        <v>44</v>
      </c>
    </row>
    <row r="208" ht="12.75" customHeight="1">
      <c r="A208" s="194" t="s">
        <v>734</v>
      </c>
      <c r="B208" s="194" t="s">
        <v>735</v>
      </c>
      <c r="C208" s="194" t="s">
        <v>467</v>
      </c>
      <c r="D208" s="194" t="s">
        <v>44</v>
      </c>
    </row>
    <row r="209" ht="12.75" customHeight="1">
      <c r="A209" s="194" t="s">
        <v>736</v>
      </c>
      <c r="B209" s="194" t="s">
        <v>735</v>
      </c>
      <c r="C209" s="194" t="s">
        <v>467</v>
      </c>
      <c r="D209" s="194" t="s">
        <v>44</v>
      </c>
    </row>
    <row r="210" ht="12.75" customHeight="1">
      <c r="A210" s="194" t="s">
        <v>737</v>
      </c>
      <c r="B210" s="194" t="s">
        <v>735</v>
      </c>
      <c r="C210" s="194" t="s">
        <v>467</v>
      </c>
      <c r="D210" s="194" t="s">
        <v>44</v>
      </c>
    </row>
    <row r="211" ht="12.75" customHeight="1">
      <c r="A211" s="194" t="s">
        <v>738</v>
      </c>
      <c r="B211" s="194" t="s">
        <v>739</v>
      </c>
      <c r="C211" s="194" t="s">
        <v>467</v>
      </c>
      <c r="D211" s="194" t="s">
        <v>44</v>
      </c>
    </row>
    <row r="212" ht="12.75" customHeight="1">
      <c r="A212" s="194" t="s">
        <v>740</v>
      </c>
      <c r="B212" s="194" t="s">
        <v>739</v>
      </c>
      <c r="C212" s="194" t="s">
        <v>467</v>
      </c>
      <c r="D212" s="194" t="s">
        <v>44</v>
      </c>
    </row>
    <row r="213" ht="12.75" customHeight="1">
      <c r="A213" s="194" t="s">
        <v>741</v>
      </c>
      <c r="B213" s="194" t="s">
        <v>739</v>
      </c>
      <c r="C213" s="194" t="s">
        <v>467</v>
      </c>
      <c r="D213" s="194" t="s">
        <v>44</v>
      </c>
    </row>
    <row r="214" ht="12.75" customHeight="1">
      <c r="A214" s="194" t="s">
        <v>742</v>
      </c>
      <c r="B214" s="194" t="s">
        <v>743</v>
      </c>
      <c r="C214" s="194" t="s">
        <v>467</v>
      </c>
      <c r="D214" s="194" t="s">
        <v>44</v>
      </c>
    </row>
    <row r="215" ht="12.75" customHeight="1">
      <c r="A215" s="194" t="s">
        <v>744</v>
      </c>
      <c r="B215" s="194" t="s">
        <v>743</v>
      </c>
      <c r="C215" s="194" t="s">
        <v>467</v>
      </c>
      <c r="D215" s="194" t="s">
        <v>44</v>
      </c>
    </row>
    <row r="216" ht="12.75" customHeight="1">
      <c r="A216" s="194" t="s">
        <v>745</v>
      </c>
      <c r="B216" s="194" t="s">
        <v>743</v>
      </c>
      <c r="C216" s="194" t="s">
        <v>467</v>
      </c>
      <c r="D216" s="194" t="s">
        <v>44</v>
      </c>
    </row>
    <row r="217" ht="12.75" customHeight="1">
      <c r="A217" s="194" t="s">
        <v>746</v>
      </c>
      <c r="B217" s="194" t="s">
        <v>747</v>
      </c>
      <c r="C217" s="194" t="s">
        <v>467</v>
      </c>
      <c r="D217" s="194" t="s">
        <v>44</v>
      </c>
    </row>
    <row r="218" ht="12.75" customHeight="1">
      <c r="A218" s="194" t="s">
        <v>748</v>
      </c>
      <c r="B218" s="194" t="s">
        <v>749</v>
      </c>
      <c r="C218" s="194" t="s">
        <v>467</v>
      </c>
      <c r="D218" s="194" t="s">
        <v>44</v>
      </c>
    </row>
    <row r="219" ht="12.75" customHeight="1">
      <c r="A219" s="194" t="s">
        <v>750</v>
      </c>
      <c r="B219" s="194" t="s">
        <v>749</v>
      </c>
      <c r="C219" s="194" t="s">
        <v>467</v>
      </c>
      <c r="D219" s="194" t="s">
        <v>44</v>
      </c>
    </row>
    <row r="220" ht="12.75" customHeight="1">
      <c r="A220" s="194" t="s">
        <v>751</v>
      </c>
      <c r="B220" s="194" t="s">
        <v>749</v>
      </c>
      <c r="C220" s="194" t="s">
        <v>467</v>
      </c>
      <c r="D220" s="194" t="s">
        <v>44</v>
      </c>
    </row>
    <row r="221" ht="12.75" customHeight="1">
      <c r="A221" s="194" t="s">
        <v>752</v>
      </c>
      <c r="B221" s="194" t="s">
        <v>749</v>
      </c>
      <c r="C221" s="194" t="s">
        <v>467</v>
      </c>
      <c r="D221" s="194" t="s">
        <v>44</v>
      </c>
    </row>
    <row r="222" ht="12.75" customHeight="1">
      <c r="A222" s="194" t="s">
        <v>753</v>
      </c>
      <c r="B222" s="194" t="s">
        <v>404</v>
      </c>
      <c r="C222" s="194" t="s">
        <v>435</v>
      </c>
      <c r="D222" s="194" t="s">
        <v>104</v>
      </c>
    </row>
    <row r="223" ht="12.75" customHeight="1">
      <c r="A223" s="194" t="s">
        <v>753</v>
      </c>
      <c r="B223" s="194" t="s">
        <v>404</v>
      </c>
      <c r="C223" s="194" t="s">
        <v>435</v>
      </c>
      <c r="D223" s="194" t="s">
        <v>104</v>
      </c>
    </row>
    <row r="224" ht="12.75" customHeight="1">
      <c r="A224" s="194" t="s">
        <v>754</v>
      </c>
      <c r="B224" s="194" t="s">
        <v>755</v>
      </c>
      <c r="C224" s="194" t="s">
        <v>467</v>
      </c>
      <c r="D224" s="194" t="s">
        <v>44</v>
      </c>
    </row>
    <row r="225" ht="12.75" customHeight="1">
      <c r="A225" s="194" t="s">
        <v>756</v>
      </c>
      <c r="B225" s="194" t="s">
        <v>755</v>
      </c>
      <c r="C225" s="194" t="s">
        <v>467</v>
      </c>
      <c r="D225" s="194" t="s">
        <v>44</v>
      </c>
    </row>
    <row r="226" ht="12.75" customHeight="1">
      <c r="A226" s="194" t="s">
        <v>757</v>
      </c>
      <c r="B226" s="194" t="s">
        <v>758</v>
      </c>
      <c r="C226" s="194" t="s">
        <v>467</v>
      </c>
      <c r="D226" s="194" t="s">
        <v>44</v>
      </c>
    </row>
    <row r="227" ht="12.75" customHeight="1">
      <c r="A227" s="194" t="s">
        <v>757</v>
      </c>
      <c r="B227" s="194" t="s">
        <v>758</v>
      </c>
      <c r="C227" s="194" t="s">
        <v>467</v>
      </c>
      <c r="D227" s="194" t="s">
        <v>44</v>
      </c>
    </row>
    <row r="228" ht="12.75" customHeight="1">
      <c r="A228" s="194" t="s">
        <v>759</v>
      </c>
      <c r="B228" s="194" t="s">
        <v>760</v>
      </c>
      <c r="C228" s="194" t="s">
        <v>467</v>
      </c>
      <c r="D228" s="194" t="s">
        <v>44</v>
      </c>
    </row>
    <row r="229" ht="12.75" customHeight="1">
      <c r="A229" s="194" t="s">
        <v>761</v>
      </c>
      <c r="B229" s="194" t="s">
        <v>758</v>
      </c>
      <c r="C229" s="194" t="s">
        <v>467</v>
      </c>
      <c r="D229" s="194" t="s">
        <v>44</v>
      </c>
    </row>
    <row r="230" ht="12.75" customHeight="1">
      <c r="A230" s="194" t="s">
        <v>762</v>
      </c>
      <c r="B230" s="194" t="s">
        <v>763</v>
      </c>
      <c r="C230" s="194" t="s">
        <v>467</v>
      </c>
      <c r="D230" s="194" t="s">
        <v>44</v>
      </c>
    </row>
    <row r="231" ht="12.75" customHeight="1">
      <c r="A231" s="194" t="s">
        <v>764</v>
      </c>
      <c r="B231" s="194" t="s">
        <v>765</v>
      </c>
      <c r="C231" s="194" t="s">
        <v>467</v>
      </c>
      <c r="D231" s="194" t="s">
        <v>44</v>
      </c>
    </row>
    <row r="232" ht="12.75" customHeight="1">
      <c r="A232" s="194" t="s">
        <v>766</v>
      </c>
      <c r="B232" s="194" t="s">
        <v>765</v>
      </c>
      <c r="C232" s="194" t="s">
        <v>467</v>
      </c>
      <c r="D232" s="194" t="s">
        <v>44</v>
      </c>
    </row>
    <row r="233" ht="12.75" customHeight="1">
      <c r="A233" s="194" t="s">
        <v>767</v>
      </c>
      <c r="B233" s="194" t="s">
        <v>765</v>
      </c>
      <c r="C233" s="194" t="s">
        <v>467</v>
      </c>
      <c r="D233" s="194" t="s">
        <v>44</v>
      </c>
    </row>
    <row r="234" ht="12.75" customHeight="1">
      <c r="A234" s="194" t="s">
        <v>768</v>
      </c>
      <c r="B234" s="194" t="s">
        <v>765</v>
      </c>
      <c r="C234" s="194" t="s">
        <v>467</v>
      </c>
      <c r="D234" s="194" t="s">
        <v>44</v>
      </c>
    </row>
    <row r="235" ht="12.75" customHeight="1">
      <c r="A235" s="194" t="s">
        <v>769</v>
      </c>
      <c r="B235" s="194" t="s">
        <v>765</v>
      </c>
      <c r="C235" s="194" t="s">
        <v>467</v>
      </c>
      <c r="D235" s="194" t="s">
        <v>44</v>
      </c>
    </row>
    <row r="236" ht="12.75" customHeight="1">
      <c r="A236" s="194" t="s">
        <v>770</v>
      </c>
      <c r="B236" s="194" t="s">
        <v>771</v>
      </c>
      <c r="C236" s="194" t="s">
        <v>467</v>
      </c>
      <c r="D236" s="194" t="s">
        <v>44</v>
      </c>
    </row>
    <row r="237" ht="12.75" customHeight="1">
      <c r="A237" s="194" t="s">
        <v>772</v>
      </c>
      <c r="B237" s="194" t="s">
        <v>771</v>
      </c>
      <c r="C237" s="194" t="s">
        <v>467</v>
      </c>
      <c r="D237" s="194" t="s">
        <v>44</v>
      </c>
    </row>
    <row r="238" ht="12.75" customHeight="1">
      <c r="A238" s="194" t="s">
        <v>773</v>
      </c>
      <c r="B238" s="194" t="s">
        <v>774</v>
      </c>
      <c r="C238" s="194" t="s">
        <v>467</v>
      </c>
      <c r="D238" s="194" t="s">
        <v>44</v>
      </c>
    </row>
    <row r="239" ht="12.75" customHeight="1">
      <c r="A239" s="194" t="s">
        <v>775</v>
      </c>
      <c r="B239" s="194" t="s">
        <v>774</v>
      </c>
      <c r="C239" s="194" t="s">
        <v>467</v>
      </c>
      <c r="D239" s="194" t="s">
        <v>44</v>
      </c>
    </row>
    <row r="240" ht="12.75" customHeight="1">
      <c r="A240" s="194" t="s">
        <v>776</v>
      </c>
      <c r="B240" s="194" t="s">
        <v>777</v>
      </c>
      <c r="C240" s="194" t="s">
        <v>467</v>
      </c>
      <c r="D240" s="194" t="s">
        <v>104</v>
      </c>
    </row>
    <row r="241" ht="12.75" customHeight="1">
      <c r="A241" s="194" t="s">
        <v>778</v>
      </c>
      <c r="B241" s="194" t="s">
        <v>234</v>
      </c>
      <c r="C241" s="194" t="s">
        <v>467</v>
      </c>
      <c r="D241" s="194" t="s">
        <v>104</v>
      </c>
    </row>
    <row r="242" ht="12.75" customHeight="1">
      <c r="A242" s="194" t="s">
        <v>779</v>
      </c>
      <c r="B242" s="194" t="s">
        <v>780</v>
      </c>
      <c r="C242" s="194" t="s">
        <v>467</v>
      </c>
      <c r="D242" s="194" t="s">
        <v>44</v>
      </c>
    </row>
    <row r="243" ht="12.75" customHeight="1">
      <c r="A243" s="194" t="s">
        <v>781</v>
      </c>
      <c r="B243" s="194" t="s">
        <v>780</v>
      </c>
      <c r="C243" s="194" t="s">
        <v>467</v>
      </c>
      <c r="D243" s="194" t="s">
        <v>44</v>
      </c>
    </row>
    <row r="244" ht="12.75" customHeight="1">
      <c r="A244" s="194" t="s">
        <v>782</v>
      </c>
      <c r="B244" s="194" t="s">
        <v>780</v>
      </c>
      <c r="C244" s="194" t="s">
        <v>467</v>
      </c>
      <c r="D244" s="194" t="s">
        <v>44</v>
      </c>
    </row>
    <row r="245" ht="12.75" customHeight="1">
      <c r="A245" s="194" t="s">
        <v>783</v>
      </c>
      <c r="B245" s="194" t="s">
        <v>784</v>
      </c>
      <c r="C245" s="194" t="s">
        <v>467</v>
      </c>
      <c r="D245" s="194" t="s">
        <v>44</v>
      </c>
    </row>
    <row r="246" ht="12.75" customHeight="1">
      <c r="A246" s="194" t="s">
        <v>785</v>
      </c>
      <c r="B246" s="194" t="s">
        <v>784</v>
      </c>
      <c r="C246" s="194" t="s">
        <v>467</v>
      </c>
      <c r="D246" s="194" t="s">
        <v>44</v>
      </c>
    </row>
    <row r="247" ht="12.75" customHeight="1">
      <c r="A247" s="194" t="s">
        <v>786</v>
      </c>
      <c r="B247" s="194" t="s">
        <v>787</v>
      </c>
      <c r="C247" s="194" t="s">
        <v>467</v>
      </c>
      <c r="D247" s="194" t="s">
        <v>44</v>
      </c>
    </row>
    <row r="248" ht="12.75" customHeight="1">
      <c r="A248" s="194" t="s">
        <v>788</v>
      </c>
      <c r="B248" s="194" t="s">
        <v>789</v>
      </c>
      <c r="C248" s="194" t="s">
        <v>467</v>
      </c>
      <c r="D248" s="194" t="s">
        <v>44</v>
      </c>
    </row>
    <row r="249" ht="12.75" customHeight="1">
      <c r="A249" s="194" t="s">
        <v>790</v>
      </c>
      <c r="B249" s="194" t="s">
        <v>789</v>
      </c>
      <c r="C249" s="194" t="s">
        <v>467</v>
      </c>
      <c r="D249" s="194" t="s">
        <v>44</v>
      </c>
    </row>
    <row r="250" ht="12.75" customHeight="1">
      <c r="A250" s="194" t="s">
        <v>791</v>
      </c>
      <c r="B250" s="194" t="s">
        <v>792</v>
      </c>
      <c r="C250" s="194" t="s">
        <v>467</v>
      </c>
      <c r="D250" s="194" t="s">
        <v>44</v>
      </c>
    </row>
    <row r="251" ht="12.75" customHeight="1">
      <c r="A251" s="194" t="s">
        <v>793</v>
      </c>
      <c r="B251" s="194" t="s">
        <v>792</v>
      </c>
      <c r="C251" s="194" t="s">
        <v>467</v>
      </c>
      <c r="D251" s="194" t="s">
        <v>44</v>
      </c>
    </row>
    <row r="252" ht="12.75" customHeight="1">
      <c r="A252" s="194" t="s">
        <v>794</v>
      </c>
      <c r="B252" s="194" t="s">
        <v>795</v>
      </c>
      <c r="C252" s="194" t="s">
        <v>438</v>
      </c>
      <c r="D252" s="194" t="s">
        <v>44</v>
      </c>
    </row>
    <row r="253" ht="12.75" customHeight="1">
      <c r="A253" s="194" t="s">
        <v>796</v>
      </c>
      <c r="B253" s="194" t="s">
        <v>795</v>
      </c>
      <c r="C253" s="194" t="s">
        <v>438</v>
      </c>
      <c r="D253" s="194" t="s">
        <v>44</v>
      </c>
    </row>
    <row r="254" ht="12.75" customHeight="1">
      <c r="A254" s="194" t="s">
        <v>797</v>
      </c>
      <c r="B254" s="194" t="s">
        <v>795</v>
      </c>
      <c r="C254" s="194" t="s">
        <v>438</v>
      </c>
      <c r="D254" s="194" t="s">
        <v>44</v>
      </c>
    </row>
    <row r="255" ht="12.75" customHeight="1">
      <c r="A255" s="194" t="s">
        <v>798</v>
      </c>
      <c r="B255" s="194" t="s">
        <v>799</v>
      </c>
      <c r="C255" s="194" t="s">
        <v>467</v>
      </c>
      <c r="D255" s="194" t="s">
        <v>44</v>
      </c>
    </row>
    <row r="256" ht="12.75" customHeight="1">
      <c r="A256" s="194" t="s">
        <v>800</v>
      </c>
      <c r="B256" s="194" t="s">
        <v>801</v>
      </c>
      <c r="C256" s="194" t="s">
        <v>467</v>
      </c>
      <c r="D256" s="194" t="s">
        <v>44</v>
      </c>
    </row>
    <row r="257" ht="12.75" customHeight="1">
      <c r="A257" s="194" t="s">
        <v>802</v>
      </c>
      <c r="B257" s="194" t="s">
        <v>801</v>
      </c>
      <c r="C257" s="194" t="s">
        <v>467</v>
      </c>
      <c r="D257" s="194" t="s">
        <v>44</v>
      </c>
    </row>
    <row r="258" ht="12.75" customHeight="1">
      <c r="A258" s="194" t="s">
        <v>803</v>
      </c>
      <c r="B258" s="194" t="s">
        <v>804</v>
      </c>
      <c r="C258" s="194" t="s">
        <v>467</v>
      </c>
      <c r="D258" s="194" t="s">
        <v>44</v>
      </c>
    </row>
    <row r="259" ht="12.75" customHeight="1">
      <c r="A259" s="194" t="s">
        <v>805</v>
      </c>
      <c r="B259" s="194" t="s">
        <v>804</v>
      </c>
      <c r="C259" s="194" t="s">
        <v>467</v>
      </c>
      <c r="D259" s="194" t="s">
        <v>44</v>
      </c>
    </row>
    <row r="260" ht="12.75" customHeight="1">
      <c r="A260" s="194" t="s">
        <v>806</v>
      </c>
      <c r="B260" s="194" t="s">
        <v>807</v>
      </c>
      <c r="C260" s="194" t="s">
        <v>467</v>
      </c>
      <c r="D260" s="194" t="s">
        <v>44</v>
      </c>
    </row>
    <row r="261" ht="12.75" customHeight="1">
      <c r="A261" s="194" t="s">
        <v>808</v>
      </c>
      <c r="B261" s="194" t="s">
        <v>809</v>
      </c>
      <c r="C261" s="194" t="s">
        <v>467</v>
      </c>
      <c r="D261" s="194" t="s">
        <v>44</v>
      </c>
    </row>
    <row r="262" ht="12.75" customHeight="1">
      <c r="A262" s="194" t="s">
        <v>810</v>
      </c>
      <c r="B262" s="194" t="s">
        <v>811</v>
      </c>
      <c r="C262" s="194" t="s">
        <v>438</v>
      </c>
      <c r="D262" s="194" t="s">
        <v>44</v>
      </c>
    </row>
    <row r="263" ht="12.75" customHeight="1">
      <c r="A263" s="194" t="s">
        <v>812</v>
      </c>
      <c r="B263" s="194" t="s">
        <v>811</v>
      </c>
      <c r="C263" s="194" t="s">
        <v>438</v>
      </c>
      <c r="D263" s="194" t="s">
        <v>44</v>
      </c>
    </row>
    <row r="264" ht="12.75" customHeight="1">
      <c r="A264" s="194" t="s">
        <v>813</v>
      </c>
      <c r="B264" s="194" t="s">
        <v>814</v>
      </c>
      <c r="C264" s="194" t="s">
        <v>438</v>
      </c>
      <c r="D264" s="194" t="s">
        <v>44</v>
      </c>
    </row>
    <row r="265" ht="12.75" customHeight="1">
      <c r="A265" s="194" t="s">
        <v>815</v>
      </c>
      <c r="B265" s="194" t="s">
        <v>437</v>
      </c>
      <c r="C265" s="194" t="s">
        <v>438</v>
      </c>
      <c r="D265" s="194" t="s">
        <v>44</v>
      </c>
    </row>
    <row r="266" ht="12.75" customHeight="1">
      <c r="A266" s="194" t="s">
        <v>816</v>
      </c>
      <c r="B266" s="194" t="s">
        <v>280</v>
      </c>
      <c r="C266" s="194" t="s">
        <v>467</v>
      </c>
      <c r="D266" s="194" t="s">
        <v>44</v>
      </c>
    </row>
    <row r="267" ht="12.75" customHeight="1">
      <c r="A267" s="194" t="s">
        <v>817</v>
      </c>
      <c r="B267" s="194" t="s">
        <v>280</v>
      </c>
      <c r="C267" s="194" t="s">
        <v>467</v>
      </c>
      <c r="D267" s="194" t="s">
        <v>44</v>
      </c>
    </row>
    <row r="268" ht="12.75" customHeight="1">
      <c r="A268" s="194" t="s">
        <v>818</v>
      </c>
      <c r="B268" s="194" t="s">
        <v>283</v>
      </c>
      <c r="C268" s="194" t="s">
        <v>467</v>
      </c>
      <c r="D268" s="194" t="s">
        <v>44</v>
      </c>
    </row>
    <row r="269" ht="12.75" customHeight="1">
      <c r="A269" s="194" t="s">
        <v>819</v>
      </c>
      <c r="B269" s="194" t="s">
        <v>283</v>
      </c>
      <c r="C269" s="194" t="s">
        <v>467</v>
      </c>
      <c r="D269" s="194" t="s">
        <v>44</v>
      </c>
    </row>
    <row r="270" ht="12.75" customHeight="1">
      <c r="A270" s="194" t="s">
        <v>820</v>
      </c>
      <c r="B270" s="194" t="s">
        <v>821</v>
      </c>
      <c r="C270" s="194" t="s">
        <v>438</v>
      </c>
      <c r="D270" s="194" t="s">
        <v>44</v>
      </c>
    </row>
    <row r="271" ht="12.75" customHeight="1">
      <c r="A271" s="194" t="s">
        <v>822</v>
      </c>
      <c r="B271" s="194" t="s">
        <v>821</v>
      </c>
      <c r="C271" s="194" t="s">
        <v>438</v>
      </c>
      <c r="D271" s="194" t="s">
        <v>44</v>
      </c>
    </row>
    <row r="272" ht="12.75" customHeight="1">
      <c r="A272" s="194" t="s">
        <v>823</v>
      </c>
      <c r="B272" s="194" t="s">
        <v>824</v>
      </c>
      <c r="C272" s="194" t="s">
        <v>438</v>
      </c>
      <c r="D272" s="194" t="s">
        <v>44</v>
      </c>
    </row>
    <row r="273" ht="12.75" customHeight="1">
      <c r="A273" s="194" t="s">
        <v>825</v>
      </c>
      <c r="B273" s="194" t="s">
        <v>824</v>
      </c>
      <c r="C273" s="194" t="s">
        <v>438</v>
      </c>
      <c r="D273" s="194" t="s">
        <v>44</v>
      </c>
    </row>
    <row r="274" ht="12.75" customHeight="1">
      <c r="A274" s="194" t="s">
        <v>826</v>
      </c>
      <c r="B274" s="194" t="s">
        <v>827</v>
      </c>
      <c r="C274" s="194" t="s">
        <v>467</v>
      </c>
      <c r="D274" s="194"/>
    </row>
    <row r="275" ht="12.75" customHeight="1">
      <c r="A275" s="194" t="s">
        <v>828</v>
      </c>
      <c r="B275" s="194" t="s">
        <v>829</v>
      </c>
      <c r="C275" s="194" t="s">
        <v>438</v>
      </c>
      <c r="D275" s="194" t="s">
        <v>44</v>
      </c>
    </row>
    <row r="276" ht="12.75" customHeight="1">
      <c r="A276" s="194" t="s">
        <v>830</v>
      </c>
      <c r="B276" s="194" t="s">
        <v>831</v>
      </c>
      <c r="C276" s="194" t="s">
        <v>438</v>
      </c>
      <c r="D276" s="194" t="s">
        <v>44</v>
      </c>
    </row>
    <row r="277" ht="12.75" customHeight="1">
      <c r="A277" s="194" t="s">
        <v>832</v>
      </c>
      <c r="B277" s="194" t="s">
        <v>831</v>
      </c>
      <c r="C277" s="194" t="s">
        <v>438</v>
      </c>
      <c r="D277" s="194" t="s">
        <v>44</v>
      </c>
    </row>
    <row r="278" ht="12.75" customHeight="1">
      <c r="A278" s="194" t="s">
        <v>833</v>
      </c>
      <c r="B278" s="194" t="s">
        <v>834</v>
      </c>
      <c r="C278" s="194" t="s">
        <v>438</v>
      </c>
      <c r="D278" s="194" t="s">
        <v>44</v>
      </c>
    </row>
    <row r="279" ht="12.75" customHeight="1">
      <c r="A279" s="194" t="s">
        <v>835</v>
      </c>
      <c r="B279" s="194" t="s">
        <v>834</v>
      </c>
      <c r="C279" s="194" t="s">
        <v>438</v>
      </c>
      <c r="D279" s="194" t="s">
        <v>44</v>
      </c>
    </row>
    <row r="280" ht="12.75" customHeight="1">
      <c r="A280" s="194" t="s">
        <v>836</v>
      </c>
      <c r="B280" s="194" t="s">
        <v>834</v>
      </c>
      <c r="C280" s="194" t="s">
        <v>438</v>
      </c>
      <c r="D280" s="194" t="s">
        <v>44</v>
      </c>
    </row>
    <row r="281" ht="12.75" customHeight="1">
      <c r="A281" s="194" t="s">
        <v>837</v>
      </c>
      <c r="B281" s="194" t="s">
        <v>834</v>
      </c>
      <c r="C281" s="194" t="s">
        <v>438</v>
      </c>
      <c r="D281" s="194" t="s">
        <v>44</v>
      </c>
    </row>
    <row r="282" ht="12.75" customHeight="1">
      <c r="A282" s="194" t="s">
        <v>838</v>
      </c>
      <c r="B282" s="194" t="s">
        <v>834</v>
      </c>
      <c r="C282" s="194" t="s">
        <v>438</v>
      </c>
      <c r="D282" s="194" t="s">
        <v>44</v>
      </c>
    </row>
    <row r="283" ht="12.75" customHeight="1">
      <c r="A283" s="194" t="s">
        <v>839</v>
      </c>
      <c r="B283" s="194" t="s">
        <v>834</v>
      </c>
      <c r="C283" s="194" t="s">
        <v>438</v>
      </c>
      <c r="D283" s="194" t="s">
        <v>44</v>
      </c>
    </row>
    <row r="284" ht="12.75" customHeight="1">
      <c r="A284" s="194" t="s">
        <v>840</v>
      </c>
      <c r="B284" s="194" t="s">
        <v>834</v>
      </c>
      <c r="C284" s="194" t="s">
        <v>438</v>
      </c>
      <c r="D284" s="194" t="s">
        <v>44</v>
      </c>
    </row>
    <row r="285" ht="12.75" customHeight="1">
      <c r="A285" s="194" t="s">
        <v>840</v>
      </c>
      <c r="B285" s="194" t="s">
        <v>834</v>
      </c>
      <c r="C285" s="194" t="s">
        <v>438</v>
      </c>
      <c r="D285" s="194" t="s">
        <v>44</v>
      </c>
    </row>
    <row r="286" ht="12.75" customHeight="1">
      <c r="A286" s="194" t="s">
        <v>841</v>
      </c>
      <c r="B286" s="194" t="s">
        <v>834</v>
      </c>
      <c r="C286" s="194" t="s">
        <v>438</v>
      </c>
      <c r="D286" s="194" t="s">
        <v>44</v>
      </c>
    </row>
    <row r="287" ht="12.75" customHeight="1">
      <c r="A287" s="194" t="s">
        <v>842</v>
      </c>
      <c r="B287" s="194" t="s">
        <v>834</v>
      </c>
      <c r="C287" s="194" t="s">
        <v>438</v>
      </c>
      <c r="D287" s="194" t="s">
        <v>44</v>
      </c>
    </row>
    <row r="288" ht="12.75" customHeight="1">
      <c r="A288" s="194" t="s">
        <v>843</v>
      </c>
      <c r="B288" s="194" t="s">
        <v>844</v>
      </c>
      <c r="C288" s="194" t="s">
        <v>438</v>
      </c>
      <c r="D288" s="194" t="s">
        <v>44</v>
      </c>
    </row>
    <row r="289" ht="12.75" customHeight="1">
      <c r="A289" s="194" t="s">
        <v>845</v>
      </c>
      <c r="B289" s="194" t="s">
        <v>844</v>
      </c>
      <c r="C289" s="194" t="s">
        <v>438</v>
      </c>
      <c r="D289" s="194" t="s">
        <v>44</v>
      </c>
    </row>
    <row r="290" ht="12.75" customHeight="1">
      <c r="A290" s="194" t="s">
        <v>846</v>
      </c>
      <c r="B290" s="194" t="s">
        <v>844</v>
      </c>
      <c r="C290" s="194" t="s">
        <v>438</v>
      </c>
      <c r="D290" s="194" t="s">
        <v>44</v>
      </c>
    </row>
    <row r="291" ht="12.75" customHeight="1">
      <c r="A291" s="194" t="s">
        <v>847</v>
      </c>
      <c r="B291" s="194" t="s">
        <v>844</v>
      </c>
      <c r="C291" s="194" t="s">
        <v>438</v>
      </c>
      <c r="D291" s="194" t="s">
        <v>44</v>
      </c>
    </row>
    <row r="292" ht="12.75" customHeight="1">
      <c r="A292" s="194" t="s">
        <v>848</v>
      </c>
      <c r="B292" s="194" t="s">
        <v>844</v>
      </c>
      <c r="C292" s="194" t="s">
        <v>438</v>
      </c>
      <c r="D292" s="194" t="s">
        <v>44</v>
      </c>
    </row>
    <row r="293" ht="12.75" customHeight="1">
      <c r="A293" s="194" t="s">
        <v>849</v>
      </c>
      <c r="B293" s="194" t="s">
        <v>844</v>
      </c>
      <c r="C293" s="194" t="s">
        <v>438</v>
      </c>
      <c r="D293" s="194" t="s">
        <v>44</v>
      </c>
    </row>
    <row r="294" ht="12.75" customHeight="1">
      <c r="A294" s="194" t="s">
        <v>850</v>
      </c>
      <c r="B294" s="194" t="s">
        <v>851</v>
      </c>
      <c r="C294" s="194" t="s">
        <v>438</v>
      </c>
      <c r="D294" s="194" t="s">
        <v>104</v>
      </c>
    </row>
    <row r="295" ht="12.75" customHeight="1">
      <c r="A295" s="194" t="s">
        <v>852</v>
      </c>
      <c r="B295" s="194" t="s">
        <v>851</v>
      </c>
      <c r="C295" s="194" t="s">
        <v>438</v>
      </c>
      <c r="D295" s="194" t="s">
        <v>104</v>
      </c>
    </row>
    <row r="296" ht="12.75" customHeight="1">
      <c r="A296" s="194" t="s">
        <v>853</v>
      </c>
      <c r="B296" s="194" t="s">
        <v>854</v>
      </c>
      <c r="C296" s="194" t="s">
        <v>438</v>
      </c>
      <c r="D296" s="194" t="s">
        <v>104</v>
      </c>
    </row>
    <row r="297" ht="12.75" customHeight="1">
      <c r="A297" s="194" t="s">
        <v>855</v>
      </c>
      <c r="B297" s="194" t="s">
        <v>854</v>
      </c>
      <c r="C297" s="194" t="s">
        <v>438</v>
      </c>
      <c r="D297" s="194" t="s">
        <v>104</v>
      </c>
    </row>
    <row r="298" ht="12.75" customHeight="1">
      <c r="A298" s="194" t="s">
        <v>856</v>
      </c>
      <c r="B298" s="194" t="s">
        <v>854</v>
      </c>
      <c r="C298" s="194" t="s">
        <v>438</v>
      </c>
      <c r="D298" s="194" t="s">
        <v>104</v>
      </c>
    </row>
    <row r="299" ht="12.75" customHeight="1">
      <c r="A299" s="194" t="s">
        <v>857</v>
      </c>
      <c r="B299" s="194" t="s">
        <v>854</v>
      </c>
      <c r="C299" s="194" t="s">
        <v>438</v>
      </c>
      <c r="D299" s="194" t="s">
        <v>104</v>
      </c>
    </row>
    <row r="300" ht="12.75" customHeight="1">
      <c r="A300" s="194" t="s">
        <v>858</v>
      </c>
      <c r="B300" s="194" t="s">
        <v>854</v>
      </c>
      <c r="C300" s="194" t="s">
        <v>438</v>
      </c>
      <c r="D300" s="194" t="s">
        <v>104</v>
      </c>
    </row>
    <row r="301" ht="12.75" customHeight="1">
      <c r="A301" s="194" t="s">
        <v>859</v>
      </c>
      <c r="B301" s="194" t="s">
        <v>854</v>
      </c>
      <c r="C301" s="194" t="s">
        <v>438</v>
      </c>
      <c r="D301" s="194" t="s">
        <v>104</v>
      </c>
    </row>
    <row r="302" ht="12.75" customHeight="1">
      <c r="A302" s="194" t="s">
        <v>860</v>
      </c>
      <c r="B302" s="194" t="s">
        <v>854</v>
      </c>
      <c r="C302" s="194" t="s">
        <v>438</v>
      </c>
      <c r="D302" s="194" t="s">
        <v>104</v>
      </c>
    </row>
    <row r="303" ht="12.75" customHeight="1">
      <c r="A303" s="194" t="s">
        <v>861</v>
      </c>
      <c r="B303" s="194" t="s">
        <v>862</v>
      </c>
      <c r="C303" s="194" t="s">
        <v>438</v>
      </c>
      <c r="D303" s="194" t="s">
        <v>104</v>
      </c>
    </row>
    <row r="304" ht="12.75" customHeight="1">
      <c r="A304" s="194" t="s">
        <v>863</v>
      </c>
      <c r="B304" s="194" t="s">
        <v>862</v>
      </c>
      <c r="C304" s="194" t="s">
        <v>438</v>
      </c>
      <c r="D304" s="194" t="s">
        <v>104</v>
      </c>
    </row>
    <row r="305" ht="12.75" customHeight="1">
      <c r="A305" s="194" t="s">
        <v>864</v>
      </c>
      <c r="B305" s="194" t="s">
        <v>862</v>
      </c>
      <c r="C305" s="194" t="s">
        <v>438</v>
      </c>
      <c r="D305" s="194" t="s">
        <v>104</v>
      </c>
    </row>
    <row r="306" ht="12.75" customHeight="1">
      <c r="A306" s="194" t="s">
        <v>865</v>
      </c>
      <c r="B306" s="194" t="s">
        <v>866</v>
      </c>
      <c r="C306" s="194" t="s">
        <v>438</v>
      </c>
      <c r="D306" s="194" t="s">
        <v>104</v>
      </c>
    </row>
    <row r="307" ht="12.75" customHeight="1">
      <c r="A307" s="194" t="s">
        <v>867</v>
      </c>
      <c r="B307" s="194" t="s">
        <v>866</v>
      </c>
      <c r="C307" s="194" t="s">
        <v>438</v>
      </c>
      <c r="D307" s="194" t="s">
        <v>104</v>
      </c>
    </row>
    <row r="308" ht="12.75" customHeight="1">
      <c r="A308" s="194" t="s">
        <v>868</v>
      </c>
      <c r="B308" s="194" t="s">
        <v>869</v>
      </c>
      <c r="C308" s="194" t="s">
        <v>438</v>
      </c>
      <c r="D308" s="194" t="s">
        <v>44</v>
      </c>
    </row>
    <row r="309" ht="12.75" customHeight="1">
      <c r="A309" s="194" t="s">
        <v>870</v>
      </c>
      <c r="B309" s="194" t="s">
        <v>871</v>
      </c>
      <c r="C309" s="194" t="s">
        <v>467</v>
      </c>
      <c r="D309" s="194" t="s">
        <v>44</v>
      </c>
    </row>
    <row r="310" ht="12.75" customHeight="1">
      <c r="A310" s="194" t="s">
        <v>872</v>
      </c>
      <c r="B310" s="194" t="s">
        <v>873</v>
      </c>
      <c r="C310" s="194" t="s">
        <v>438</v>
      </c>
      <c r="D310" s="194"/>
    </row>
    <row r="311" ht="12.75" customHeight="1">
      <c r="A311" s="194" t="s">
        <v>874</v>
      </c>
      <c r="B311" s="194" t="s">
        <v>875</v>
      </c>
      <c r="C311" s="194" t="s">
        <v>438</v>
      </c>
      <c r="D311" s="194"/>
    </row>
    <row r="312" ht="12.75" customHeight="1">
      <c r="A312" s="194" t="s">
        <v>876</v>
      </c>
      <c r="B312" s="194" t="s">
        <v>877</v>
      </c>
      <c r="C312" s="194" t="s">
        <v>438</v>
      </c>
      <c r="D312" s="194" t="s">
        <v>44</v>
      </c>
    </row>
    <row r="313" ht="12.75" customHeight="1">
      <c r="A313" s="194" t="s">
        <v>878</v>
      </c>
      <c r="B313" s="194" t="s">
        <v>879</v>
      </c>
      <c r="C313" s="194" t="s">
        <v>438</v>
      </c>
      <c r="D313" s="194" t="s">
        <v>44</v>
      </c>
    </row>
    <row r="314" ht="12.75" customHeight="1">
      <c r="A314" s="194" t="s">
        <v>880</v>
      </c>
      <c r="B314" s="194" t="s">
        <v>881</v>
      </c>
      <c r="C314" s="194" t="s">
        <v>438</v>
      </c>
      <c r="D314" s="194" t="s">
        <v>44</v>
      </c>
    </row>
    <row r="315" ht="12.75" customHeight="1">
      <c r="A315" s="194" t="s">
        <v>882</v>
      </c>
      <c r="B315" s="194" t="s">
        <v>881</v>
      </c>
      <c r="C315" s="194" t="s">
        <v>438</v>
      </c>
      <c r="D315" s="194" t="s">
        <v>44</v>
      </c>
    </row>
    <row r="316" ht="12.75" customHeight="1">
      <c r="A316" s="194" t="s">
        <v>883</v>
      </c>
      <c r="B316" s="194" t="s">
        <v>881</v>
      </c>
      <c r="C316" s="194" t="s">
        <v>438</v>
      </c>
      <c r="D316" s="194" t="s">
        <v>44</v>
      </c>
    </row>
    <row r="317" ht="12.75" customHeight="1">
      <c r="A317" s="194" t="s">
        <v>884</v>
      </c>
      <c r="B317" s="194" t="s">
        <v>885</v>
      </c>
      <c r="C317" s="194" t="s">
        <v>438</v>
      </c>
      <c r="D317" s="194" t="s">
        <v>44</v>
      </c>
    </row>
    <row r="318" ht="12.75" customHeight="1">
      <c r="A318" s="194" t="s">
        <v>886</v>
      </c>
      <c r="B318" s="194" t="s">
        <v>885</v>
      </c>
      <c r="C318" s="194" t="s">
        <v>438</v>
      </c>
      <c r="D318" s="194" t="s">
        <v>44</v>
      </c>
    </row>
    <row r="319" ht="12.75" customHeight="1">
      <c r="A319" s="194" t="s">
        <v>887</v>
      </c>
      <c r="B319" s="194" t="s">
        <v>888</v>
      </c>
      <c r="C319" s="194" t="s">
        <v>438</v>
      </c>
      <c r="D319" s="194" t="s">
        <v>44</v>
      </c>
    </row>
    <row r="320" ht="12.75" customHeight="1">
      <c r="A320" s="194" t="s">
        <v>889</v>
      </c>
      <c r="B320" s="194" t="s">
        <v>888</v>
      </c>
      <c r="C320" s="194" t="s">
        <v>438</v>
      </c>
      <c r="D320" s="194" t="s">
        <v>44</v>
      </c>
    </row>
    <row r="321" ht="12.75" customHeight="1">
      <c r="A321" s="194" t="s">
        <v>890</v>
      </c>
      <c r="B321" s="194" t="s">
        <v>891</v>
      </c>
      <c r="C321" s="194" t="s">
        <v>438</v>
      </c>
      <c r="D321" s="194" t="s">
        <v>44</v>
      </c>
    </row>
    <row r="322" ht="12.75" customHeight="1">
      <c r="A322" s="194" t="s">
        <v>892</v>
      </c>
      <c r="B322" s="194" t="s">
        <v>891</v>
      </c>
      <c r="C322" s="194" t="s">
        <v>438</v>
      </c>
      <c r="D322" s="194" t="s">
        <v>44</v>
      </c>
    </row>
    <row r="323" ht="12.75" customHeight="1">
      <c r="A323" s="194" t="s">
        <v>893</v>
      </c>
      <c r="B323" s="194" t="s">
        <v>174</v>
      </c>
      <c r="C323" s="194" t="s">
        <v>438</v>
      </c>
      <c r="D323" s="194" t="s">
        <v>44</v>
      </c>
    </row>
    <row r="324" ht="12.75" customHeight="1">
      <c r="A324" s="194" t="s">
        <v>894</v>
      </c>
      <c r="B324" s="194" t="s">
        <v>895</v>
      </c>
      <c r="C324" s="194" t="s">
        <v>438</v>
      </c>
      <c r="D324" s="194" t="s">
        <v>44</v>
      </c>
    </row>
    <row r="325" ht="12.75" customHeight="1">
      <c r="A325" s="194" t="s">
        <v>896</v>
      </c>
      <c r="B325" s="194" t="s">
        <v>895</v>
      </c>
      <c r="C325" s="194" t="s">
        <v>438</v>
      </c>
      <c r="D325" s="194" t="s">
        <v>44</v>
      </c>
    </row>
    <row r="326" ht="12.75" customHeight="1">
      <c r="A326" s="194" t="s">
        <v>897</v>
      </c>
      <c r="B326" s="194" t="s">
        <v>895</v>
      </c>
      <c r="C326" s="194" t="s">
        <v>438</v>
      </c>
      <c r="D326" s="194" t="s">
        <v>44</v>
      </c>
    </row>
    <row r="327" ht="12.75" customHeight="1">
      <c r="A327" s="194" t="s">
        <v>898</v>
      </c>
      <c r="B327" s="194" t="s">
        <v>899</v>
      </c>
      <c r="C327" s="194" t="s">
        <v>438</v>
      </c>
      <c r="D327" s="194" t="s">
        <v>44</v>
      </c>
    </row>
    <row r="328" ht="12.75" customHeight="1">
      <c r="A328" s="194" t="s">
        <v>900</v>
      </c>
      <c r="B328" s="194" t="s">
        <v>901</v>
      </c>
      <c r="C328" s="194" t="s">
        <v>438</v>
      </c>
      <c r="D328" s="194" t="s">
        <v>44</v>
      </c>
    </row>
    <row r="329" ht="12.75" customHeight="1">
      <c r="A329" s="194" t="s">
        <v>902</v>
      </c>
      <c r="B329" s="194" t="s">
        <v>901</v>
      </c>
      <c r="C329" s="194" t="s">
        <v>438</v>
      </c>
      <c r="D329" s="194" t="s">
        <v>44</v>
      </c>
    </row>
    <row r="330" ht="12.75" customHeight="1">
      <c r="A330" s="194" t="s">
        <v>903</v>
      </c>
      <c r="B330" s="194" t="s">
        <v>904</v>
      </c>
      <c r="C330" s="194" t="s">
        <v>467</v>
      </c>
      <c r="D330" s="194" t="s">
        <v>44</v>
      </c>
    </row>
    <row r="331" ht="12.75" customHeight="1">
      <c r="A331" s="194" t="s">
        <v>905</v>
      </c>
      <c r="B331" s="194" t="s">
        <v>906</v>
      </c>
      <c r="C331" s="194" t="s">
        <v>438</v>
      </c>
      <c r="D331" s="194" t="s">
        <v>44</v>
      </c>
    </row>
    <row r="332" ht="12.75" customHeight="1">
      <c r="A332" s="194" t="s">
        <v>907</v>
      </c>
      <c r="B332" s="194" t="s">
        <v>906</v>
      </c>
      <c r="C332" s="194" t="s">
        <v>438</v>
      </c>
      <c r="D332" s="194" t="s">
        <v>44</v>
      </c>
    </row>
    <row r="333" ht="12.75" customHeight="1">
      <c r="A333" s="194" t="s">
        <v>908</v>
      </c>
      <c r="B333" s="194" t="s">
        <v>906</v>
      </c>
      <c r="C333" s="194" t="s">
        <v>438</v>
      </c>
      <c r="D333" s="194" t="s">
        <v>44</v>
      </c>
    </row>
    <row r="334" ht="12.75" customHeight="1">
      <c r="A334" s="194" t="s">
        <v>909</v>
      </c>
      <c r="B334" s="194" t="s">
        <v>910</v>
      </c>
      <c r="C334" s="194" t="s">
        <v>438</v>
      </c>
      <c r="D334" s="194" t="s">
        <v>44</v>
      </c>
    </row>
    <row r="335" ht="12.75" customHeight="1">
      <c r="A335" s="194" t="s">
        <v>911</v>
      </c>
      <c r="B335" s="194" t="s">
        <v>910</v>
      </c>
      <c r="C335" s="194" t="s">
        <v>438</v>
      </c>
      <c r="D335" s="194" t="s">
        <v>44</v>
      </c>
    </row>
    <row r="336" ht="12.75" customHeight="1">
      <c r="A336" s="194" t="s">
        <v>911</v>
      </c>
      <c r="B336" s="194" t="s">
        <v>910</v>
      </c>
      <c r="C336" s="194" t="s">
        <v>438</v>
      </c>
      <c r="D336" s="194" t="s">
        <v>44</v>
      </c>
    </row>
    <row r="337" ht="12.75" customHeight="1">
      <c r="A337" s="194" t="s">
        <v>912</v>
      </c>
      <c r="B337" s="194" t="s">
        <v>910</v>
      </c>
      <c r="C337" s="194" t="s">
        <v>438</v>
      </c>
      <c r="D337" s="194" t="s">
        <v>44</v>
      </c>
    </row>
    <row r="338" ht="12.75" customHeight="1">
      <c r="A338" s="194" t="s">
        <v>913</v>
      </c>
      <c r="B338" s="194" t="s">
        <v>914</v>
      </c>
      <c r="C338" s="194" t="s">
        <v>438</v>
      </c>
      <c r="D338" s="194" t="s">
        <v>44</v>
      </c>
    </row>
    <row r="339" ht="12.75" customHeight="1">
      <c r="A339" s="194" t="s">
        <v>915</v>
      </c>
      <c r="B339" s="194" t="s">
        <v>914</v>
      </c>
      <c r="C339" s="194" t="s">
        <v>438</v>
      </c>
      <c r="D339" s="194" t="s">
        <v>44</v>
      </c>
    </row>
    <row r="340" ht="12.75" customHeight="1">
      <c r="A340" s="194" t="s">
        <v>916</v>
      </c>
      <c r="B340" s="194" t="s">
        <v>914</v>
      </c>
      <c r="C340" s="194" t="s">
        <v>438</v>
      </c>
      <c r="D340" s="194" t="s">
        <v>44</v>
      </c>
    </row>
    <row r="341" ht="12.75" customHeight="1">
      <c r="A341" s="194" t="s">
        <v>917</v>
      </c>
      <c r="B341" s="194" t="s">
        <v>918</v>
      </c>
      <c r="C341" s="194" t="s">
        <v>438</v>
      </c>
      <c r="D341" s="194" t="s">
        <v>44</v>
      </c>
    </row>
    <row r="342" ht="12.75" customHeight="1">
      <c r="A342" s="194" t="s">
        <v>919</v>
      </c>
      <c r="B342" s="194" t="s">
        <v>918</v>
      </c>
      <c r="C342" s="194" t="s">
        <v>438</v>
      </c>
      <c r="D342" s="194" t="s">
        <v>44</v>
      </c>
    </row>
    <row r="343" ht="12.75" customHeight="1">
      <c r="A343" s="194" t="s">
        <v>920</v>
      </c>
      <c r="B343" s="194" t="s">
        <v>921</v>
      </c>
      <c r="C343" s="194" t="s">
        <v>438</v>
      </c>
      <c r="D343" s="194" t="s">
        <v>44</v>
      </c>
    </row>
    <row r="344" ht="12.75" customHeight="1">
      <c r="A344" s="194" t="s">
        <v>922</v>
      </c>
      <c r="B344" s="194" t="s">
        <v>921</v>
      </c>
      <c r="C344" s="194" t="s">
        <v>438</v>
      </c>
      <c r="D344" s="194" t="s">
        <v>44</v>
      </c>
    </row>
    <row r="345" ht="12.75" customHeight="1">
      <c r="A345" s="194" t="s">
        <v>923</v>
      </c>
      <c r="B345" s="194" t="s">
        <v>924</v>
      </c>
      <c r="C345" s="194" t="s">
        <v>438</v>
      </c>
      <c r="D345" s="194" t="s">
        <v>44</v>
      </c>
    </row>
    <row r="346" ht="12.75" customHeight="1">
      <c r="A346" s="194" t="s">
        <v>925</v>
      </c>
      <c r="B346" s="194" t="s">
        <v>924</v>
      </c>
      <c r="C346" s="194" t="s">
        <v>438</v>
      </c>
      <c r="D346" s="194" t="s">
        <v>44</v>
      </c>
    </row>
    <row r="347" ht="12.75" customHeight="1">
      <c r="A347" s="194" t="s">
        <v>926</v>
      </c>
      <c r="B347" s="194" t="s">
        <v>924</v>
      </c>
      <c r="C347" s="194" t="s">
        <v>438</v>
      </c>
      <c r="D347" s="194" t="s">
        <v>44</v>
      </c>
    </row>
    <row r="348" ht="12.75" customHeight="1">
      <c r="A348" s="194" t="s">
        <v>927</v>
      </c>
      <c r="B348" s="194" t="s">
        <v>928</v>
      </c>
      <c r="C348" s="194" t="s">
        <v>438</v>
      </c>
      <c r="D348" s="194" t="s">
        <v>44</v>
      </c>
    </row>
    <row r="349" ht="12.75" customHeight="1">
      <c r="A349" s="194" t="s">
        <v>929</v>
      </c>
      <c r="B349" s="194" t="s">
        <v>928</v>
      </c>
      <c r="C349" s="194" t="s">
        <v>438</v>
      </c>
      <c r="D349" s="194" t="s">
        <v>44</v>
      </c>
    </row>
    <row r="350" ht="12.75" customHeight="1">
      <c r="A350" s="194" t="s">
        <v>930</v>
      </c>
      <c r="B350" s="194" t="s">
        <v>931</v>
      </c>
      <c r="C350" s="194" t="s">
        <v>438</v>
      </c>
      <c r="D350" s="194" t="s">
        <v>44</v>
      </c>
    </row>
    <row r="351" ht="12.75" customHeight="1">
      <c r="A351" s="194" t="s">
        <v>932</v>
      </c>
      <c r="B351" s="194" t="s">
        <v>931</v>
      </c>
      <c r="C351" s="194" t="s">
        <v>438</v>
      </c>
      <c r="D351" s="194" t="s">
        <v>44</v>
      </c>
    </row>
    <row r="352" ht="12.75" customHeight="1">
      <c r="A352" s="194" t="s">
        <v>933</v>
      </c>
      <c r="B352" s="194" t="s">
        <v>934</v>
      </c>
      <c r="C352" s="194" t="s">
        <v>438</v>
      </c>
      <c r="D352" s="194" t="s">
        <v>44</v>
      </c>
    </row>
    <row r="353" ht="12.75" customHeight="1">
      <c r="A353" s="194" t="s">
        <v>933</v>
      </c>
      <c r="B353" s="194" t="s">
        <v>934</v>
      </c>
      <c r="C353" s="194" t="s">
        <v>438</v>
      </c>
      <c r="D353" s="194" t="s">
        <v>44</v>
      </c>
    </row>
    <row r="354" ht="12.75" customHeight="1">
      <c r="A354" s="194" t="s">
        <v>935</v>
      </c>
      <c r="B354" s="194" t="s">
        <v>934</v>
      </c>
      <c r="C354" s="194" t="s">
        <v>438</v>
      </c>
      <c r="D354" s="194" t="s">
        <v>44</v>
      </c>
    </row>
    <row r="355" ht="12.75" customHeight="1">
      <c r="A355" s="194" t="s">
        <v>936</v>
      </c>
      <c r="B355" s="194" t="s">
        <v>937</v>
      </c>
      <c r="C355" s="194" t="s">
        <v>438</v>
      </c>
      <c r="D355" s="194" t="s">
        <v>44</v>
      </c>
    </row>
    <row r="356" ht="12.75" customHeight="1">
      <c r="A356" s="194" t="s">
        <v>938</v>
      </c>
      <c r="B356" s="194" t="s">
        <v>937</v>
      </c>
      <c r="C356" s="194" t="s">
        <v>438</v>
      </c>
      <c r="D356" s="194" t="s">
        <v>44</v>
      </c>
    </row>
    <row r="357" ht="12.75" customHeight="1">
      <c r="A357" s="194" t="s">
        <v>939</v>
      </c>
      <c r="B357" s="194" t="s">
        <v>937</v>
      </c>
      <c r="C357" s="194" t="s">
        <v>438</v>
      </c>
      <c r="D357" s="194" t="s">
        <v>44</v>
      </c>
    </row>
    <row r="358" ht="12.75" customHeight="1">
      <c r="A358" s="194" t="s">
        <v>940</v>
      </c>
      <c r="B358" s="194" t="s">
        <v>937</v>
      </c>
      <c r="C358" s="194" t="s">
        <v>438</v>
      </c>
      <c r="D358" s="194" t="s">
        <v>44</v>
      </c>
    </row>
    <row r="359" ht="12.75" customHeight="1">
      <c r="A359" s="195" t="s">
        <v>941</v>
      </c>
      <c r="B359" s="195" t="s">
        <v>942</v>
      </c>
      <c r="C359" s="194" t="s">
        <v>435</v>
      </c>
      <c r="D359" s="194"/>
    </row>
    <row r="360" ht="12.75" customHeight="1">
      <c r="A360" s="194" t="s">
        <v>943</v>
      </c>
      <c r="B360" s="194" t="s">
        <v>944</v>
      </c>
      <c r="C360" s="194" t="s">
        <v>438</v>
      </c>
      <c r="D360" s="194" t="s">
        <v>44</v>
      </c>
    </row>
    <row r="361" ht="12.75" customHeight="1">
      <c r="A361" s="194" t="s">
        <v>945</v>
      </c>
      <c r="B361" s="194" t="s">
        <v>946</v>
      </c>
      <c r="C361" s="194" t="s">
        <v>438</v>
      </c>
      <c r="D361" s="194" t="s">
        <v>44</v>
      </c>
    </row>
    <row r="362" ht="12.75" customHeight="1">
      <c r="A362" s="194" t="s">
        <v>947</v>
      </c>
      <c r="B362" s="194" t="s">
        <v>948</v>
      </c>
      <c r="C362" s="194" t="s">
        <v>438</v>
      </c>
      <c r="D362" s="194" t="s">
        <v>44</v>
      </c>
    </row>
    <row r="363" ht="12.75" customHeight="1">
      <c r="A363" s="194" t="s">
        <v>949</v>
      </c>
      <c r="B363" s="194" t="s">
        <v>950</v>
      </c>
      <c r="C363" s="194" t="s">
        <v>435</v>
      </c>
      <c r="D363" s="194" t="s">
        <v>104</v>
      </c>
    </row>
    <row r="364" ht="12.75" customHeight="1">
      <c r="A364" s="194" t="s">
        <v>951</v>
      </c>
      <c r="B364" s="194" t="s">
        <v>952</v>
      </c>
      <c r="C364" s="194" t="s">
        <v>435</v>
      </c>
      <c r="D364" s="194" t="s">
        <v>104</v>
      </c>
    </row>
    <row r="365" ht="12.75" customHeight="1">
      <c r="A365" s="194" t="s">
        <v>953</v>
      </c>
      <c r="B365" s="194" t="s">
        <v>952</v>
      </c>
      <c r="C365" s="194" t="s">
        <v>435</v>
      </c>
      <c r="D365" s="194" t="s">
        <v>104</v>
      </c>
    </row>
    <row r="366" ht="12.75" customHeight="1">
      <c r="A366" s="194" t="s">
        <v>954</v>
      </c>
      <c r="B366" s="194" t="s">
        <v>955</v>
      </c>
      <c r="C366" s="194" t="s">
        <v>435</v>
      </c>
      <c r="D366" s="194" t="s">
        <v>104</v>
      </c>
    </row>
    <row r="367" ht="12.75" customHeight="1">
      <c r="A367" s="194" t="s">
        <v>956</v>
      </c>
      <c r="B367" s="194" t="s">
        <v>363</v>
      </c>
      <c r="C367" s="194" t="s">
        <v>435</v>
      </c>
      <c r="D367" s="194" t="s">
        <v>104</v>
      </c>
    </row>
    <row r="368" ht="12.75" customHeight="1">
      <c r="A368" s="194" t="s">
        <v>957</v>
      </c>
      <c r="B368" s="194" t="s">
        <v>434</v>
      </c>
      <c r="C368" s="194" t="s">
        <v>435</v>
      </c>
      <c r="D368" s="194" t="s">
        <v>104</v>
      </c>
    </row>
    <row r="369" ht="12.75" customHeight="1">
      <c r="A369" s="194" t="s">
        <v>958</v>
      </c>
      <c r="B369" s="194" t="s">
        <v>959</v>
      </c>
      <c r="C369" s="194" t="s">
        <v>435</v>
      </c>
      <c r="D369" s="194" t="s">
        <v>104</v>
      </c>
    </row>
    <row r="370" ht="12.75" customHeight="1">
      <c r="A370" s="194" t="s">
        <v>960</v>
      </c>
      <c r="B370" s="194" t="s">
        <v>961</v>
      </c>
      <c r="C370" s="194" t="s">
        <v>435</v>
      </c>
      <c r="D370" s="194" t="s">
        <v>44</v>
      </c>
    </row>
    <row r="371" ht="12.75" customHeight="1">
      <c r="A371" s="194" t="s">
        <v>962</v>
      </c>
      <c r="B371" s="194" t="s">
        <v>963</v>
      </c>
      <c r="C371" s="194" t="s">
        <v>435</v>
      </c>
      <c r="D371" s="194" t="s">
        <v>44</v>
      </c>
    </row>
    <row r="372" ht="12.75" customHeight="1">
      <c r="A372" s="194" t="s">
        <v>964</v>
      </c>
      <c r="B372" s="194" t="s">
        <v>965</v>
      </c>
      <c r="C372" s="194" t="s">
        <v>435</v>
      </c>
      <c r="D372" s="194" t="s">
        <v>44</v>
      </c>
    </row>
    <row r="373" ht="12.75" customHeight="1">
      <c r="A373" s="194" t="s">
        <v>966</v>
      </c>
      <c r="B373" s="194" t="s">
        <v>967</v>
      </c>
      <c r="C373" s="194" t="s">
        <v>435</v>
      </c>
      <c r="D373" s="194" t="s">
        <v>44</v>
      </c>
    </row>
    <row r="374" ht="12.75" customHeight="1">
      <c r="A374" s="194" t="s">
        <v>966</v>
      </c>
      <c r="B374" s="194" t="s">
        <v>967</v>
      </c>
      <c r="C374" s="194" t="s">
        <v>435</v>
      </c>
      <c r="D374" s="194" t="s">
        <v>44</v>
      </c>
    </row>
    <row r="375" ht="12.75" customHeight="1">
      <c r="A375" s="194" t="s">
        <v>968</v>
      </c>
      <c r="B375" s="194" t="s">
        <v>969</v>
      </c>
      <c r="C375" s="194" t="s">
        <v>435</v>
      </c>
      <c r="D375" s="194" t="s">
        <v>44</v>
      </c>
    </row>
    <row r="376" ht="12.75" customHeight="1">
      <c r="A376" s="194" t="s">
        <v>970</v>
      </c>
      <c r="B376" s="194" t="s">
        <v>971</v>
      </c>
      <c r="C376" s="194" t="s">
        <v>435</v>
      </c>
      <c r="D376" s="194" t="s">
        <v>44</v>
      </c>
    </row>
    <row r="377" ht="12.75" customHeight="1">
      <c r="A377" s="194" t="s">
        <v>972</v>
      </c>
      <c r="B377" s="194" t="s">
        <v>973</v>
      </c>
      <c r="C377" s="194" t="s">
        <v>438</v>
      </c>
      <c r="D377" s="194" t="s">
        <v>44</v>
      </c>
    </row>
    <row r="378" ht="12.75" customHeight="1">
      <c r="A378" s="194" t="s">
        <v>974</v>
      </c>
      <c r="B378" s="194" t="s">
        <v>204</v>
      </c>
      <c r="C378" s="194" t="s">
        <v>438</v>
      </c>
      <c r="D378" s="194" t="s">
        <v>44</v>
      </c>
    </row>
    <row r="379" ht="12.75" customHeight="1">
      <c r="A379" s="194" t="s">
        <v>975</v>
      </c>
      <c r="B379" s="194" t="s">
        <v>976</v>
      </c>
      <c r="C379" s="194" t="s">
        <v>438</v>
      </c>
      <c r="D379" s="194" t="s">
        <v>44</v>
      </c>
    </row>
    <row r="380" ht="12.75" customHeight="1">
      <c r="A380" s="194" t="s">
        <v>977</v>
      </c>
      <c r="B380" s="194" t="s">
        <v>978</v>
      </c>
      <c r="C380" s="194" t="s">
        <v>438</v>
      </c>
      <c r="D380" s="194" t="s">
        <v>44</v>
      </c>
    </row>
    <row r="381" ht="12.75" customHeight="1">
      <c r="A381" s="194" t="s">
        <v>979</v>
      </c>
      <c r="B381" s="194" t="s">
        <v>207</v>
      </c>
      <c r="C381" s="194" t="s">
        <v>438</v>
      </c>
      <c r="D381" s="194" t="s">
        <v>44</v>
      </c>
    </row>
    <row r="382" ht="12.75" customHeight="1">
      <c r="A382" s="194" t="s">
        <v>980</v>
      </c>
      <c r="B382" s="194" t="s">
        <v>981</v>
      </c>
      <c r="C382" s="194" t="s">
        <v>438</v>
      </c>
      <c r="D382" s="194" t="s">
        <v>44</v>
      </c>
    </row>
    <row r="383" ht="12.75" customHeight="1">
      <c r="A383" s="194" t="s">
        <v>980</v>
      </c>
      <c r="B383" s="194" t="s">
        <v>981</v>
      </c>
      <c r="C383" s="194" t="s">
        <v>438</v>
      </c>
      <c r="D383" s="194" t="s">
        <v>44</v>
      </c>
    </row>
    <row r="384" ht="12.75" customHeight="1">
      <c r="A384" s="194" t="s">
        <v>982</v>
      </c>
      <c r="B384" s="194" t="s">
        <v>981</v>
      </c>
      <c r="C384" s="194" t="s">
        <v>438</v>
      </c>
      <c r="D384" s="194" t="s">
        <v>44</v>
      </c>
    </row>
    <row r="385" ht="12.75" customHeight="1">
      <c r="A385" s="194" t="s">
        <v>983</v>
      </c>
      <c r="B385" s="194" t="s">
        <v>981</v>
      </c>
      <c r="C385" s="194" t="s">
        <v>438</v>
      </c>
      <c r="D385" s="194" t="s">
        <v>44</v>
      </c>
    </row>
    <row r="386" ht="12.75" customHeight="1">
      <c r="A386" s="194" t="s">
        <v>984</v>
      </c>
      <c r="B386" s="194" t="s">
        <v>981</v>
      </c>
      <c r="C386" s="194" t="s">
        <v>438</v>
      </c>
      <c r="D386" s="194" t="s">
        <v>44</v>
      </c>
    </row>
    <row r="387" ht="12.75" customHeight="1">
      <c r="A387" s="194" t="s">
        <v>985</v>
      </c>
      <c r="B387" s="194" t="s">
        <v>981</v>
      </c>
      <c r="C387" s="194" t="s">
        <v>438</v>
      </c>
      <c r="D387" s="194" t="s">
        <v>44</v>
      </c>
    </row>
    <row r="388" ht="12.75" customHeight="1">
      <c r="A388" s="194" t="s">
        <v>986</v>
      </c>
      <c r="B388" s="194" t="s">
        <v>987</v>
      </c>
      <c r="C388" s="194" t="s">
        <v>438</v>
      </c>
      <c r="D388" s="194" t="s">
        <v>44</v>
      </c>
    </row>
    <row r="389" ht="12.75" customHeight="1">
      <c r="A389" s="194" t="s">
        <v>988</v>
      </c>
      <c r="B389" s="194" t="s">
        <v>211</v>
      </c>
      <c r="C389" s="194" t="s">
        <v>438</v>
      </c>
      <c r="D389" s="194" t="s">
        <v>44</v>
      </c>
    </row>
    <row r="390" ht="12.75" customHeight="1">
      <c r="A390" s="194" t="s">
        <v>989</v>
      </c>
      <c r="B390" s="194" t="s">
        <v>990</v>
      </c>
      <c r="C390" s="194" t="s">
        <v>438</v>
      </c>
      <c r="D390" s="194" t="s">
        <v>44</v>
      </c>
    </row>
    <row r="391" ht="12.75" customHeight="1">
      <c r="A391" s="194" t="s">
        <v>989</v>
      </c>
      <c r="B391" s="194" t="s">
        <v>990</v>
      </c>
      <c r="C391" s="194" t="s">
        <v>438</v>
      </c>
      <c r="D391" s="194" t="s">
        <v>44</v>
      </c>
    </row>
    <row r="392" ht="12.75" customHeight="1">
      <c r="A392" s="194" t="s">
        <v>991</v>
      </c>
      <c r="B392" s="194" t="s">
        <v>990</v>
      </c>
      <c r="C392" s="194" t="s">
        <v>438</v>
      </c>
      <c r="D392" s="194" t="s">
        <v>44</v>
      </c>
    </row>
    <row r="393" ht="12.75" customHeight="1">
      <c r="A393" s="194" t="s">
        <v>992</v>
      </c>
      <c r="B393" s="194" t="s">
        <v>990</v>
      </c>
      <c r="C393" s="194" t="s">
        <v>438</v>
      </c>
      <c r="D393" s="194" t="s">
        <v>44</v>
      </c>
    </row>
    <row r="394" ht="12.75" customHeight="1">
      <c r="A394" s="194" t="s">
        <v>993</v>
      </c>
      <c r="B394" s="194" t="s">
        <v>990</v>
      </c>
      <c r="C394" s="194" t="s">
        <v>438</v>
      </c>
      <c r="D394" s="194" t="s">
        <v>44</v>
      </c>
    </row>
    <row r="395" ht="12.75" customHeight="1">
      <c r="A395" s="194" t="s">
        <v>994</v>
      </c>
      <c r="B395" s="194" t="s">
        <v>990</v>
      </c>
      <c r="C395" s="194" t="s">
        <v>438</v>
      </c>
      <c r="D395" s="194" t="s">
        <v>44</v>
      </c>
    </row>
    <row r="396" ht="12.75" customHeight="1">
      <c r="A396" s="194" t="s">
        <v>995</v>
      </c>
      <c r="B396" s="194" t="s">
        <v>996</v>
      </c>
      <c r="C396" s="194" t="s">
        <v>438</v>
      </c>
      <c r="D396" s="194" t="s">
        <v>44</v>
      </c>
    </row>
    <row r="397" ht="12.75" customHeight="1">
      <c r="A397" s="194" t="s">
        <v>997</v>
      </c>
      <c r="B397" s="194" t="s">
        <v>996</v>
      </c>
      <c r="C397" s="194" t="s">
        <v>438</v>
      </c>
      <c r="D397" s="194" t="s">
        <v>44</v>
      </c>
    </row>
    <row r="398" ht="12.75" customHeight="1">
      <c r="A398" s="194" t="s">
        <v>998</v>
      </c>
      <c r="B398" s="194" t="s">
        <v>996</v>
      </c>
      <c r="C398" s="194" t="s">
        <v>438</v>
      </c>
      <c r="D398" s="194" t="s">
        <v>44</v>
      </c>
    </row>
    <row r="399" ht="12.75" customHeight="1">
      <c r="A399" s="194" t="s">
        <v>999</v>
      </c>
      <c r="B399" s="194" t="s">
        <v>996</v>
      </c>
      <c r="C399" s="194" t="s">
        <v>438</v>
      </c>
      <c r="D399" s="194" t="s">
        <v>44</v>
      </c>
    </row>
    <row r="400" ht="12.75" customHeight="1">
      <c r="A400" s="194" t="s">
        <v>1000</v>
      </c>
      <c r="B400" s="194" t="s">
        <v>996</v>
      </c>
      <c r="C400" s="194" t="s">
        <v>438</v>
      </c>
      <c r="D400" s="194" t="s">
        <v>44</v>
      </c>
    </row>
    <row r="401" ht="12.75" customHeight="1">
      <c r="A401" s="194" t="s">
        <v>1001</v>
      </c>
      <c r="B401" s="194" t="s">
        <v>996</v>
      </c>
      <c r="C401" s="194" t="s">
        <v>438</v>
      </c>
      <c r="D401" s="194" t="s">
        <v>44</v>
      </c>
    </row>
    <row r="402" ht="12.75" customHeight="1">
      <c r="A402" s="194" t="s">
        <v>1002</v>
      </c>
      <c r="B402" s="194" t="s">
        <v>332</v>
      </c>
      <c r="C402" s="194" t="s">
        <v>438</v>
      </c>
      <c r="D402" s="194" t="s">
        <v>44</v>
      </c>
    </row>
    <row r="403" ht="12.75" customHeight="1">
      <c r="A403" s="194" t="s">
        <v>1003</v>
      </c>
      <c r="B403" s="194" t="s">
        <v>332</v>
      </c>
      <c r="C403" s="194" t="s">
        <v>438</v>
      </c>
      <c r="D403" s="194" t="s">
        <v>44</v>
      </c>
    </row>
    <row r="404" ht="12.75" customHeight="1">
      <c r="A404" s="194" t="s">
        <v>1004</v>
      </c>
      <c r="B404" s="194" t="s">
        <v>332</v>
      </c>
      <c r="C404" s="194" t="s">
        <v>438</v>
      </c>
      <c r="D404" s="194" t="s">
        <v>44</v>
      </c>
    </row>
    <row r="405" ht="12.75" customHeight="1">
      <c r="A405" s="194" t="s">
        <v>1005</v>
      </c>
      <c r="B405" s="194" t="s">
        <v>332</v>
      </c>
      <c r="C405" s="194" t="s">
        <v>438</v>
      </c>
      <c r="D405" s="194" t="s">
        <v>44</v>
      </c>
    </row>
    <row r="406" ht="12.75" customHeight="1">
      <c r="A406" s="194" t="s">
        <v>1006</v>
      </c>
      <c r="B406" s="194" t="s">
        <v>332</v>
      </c>
      <c r="C406" s="194" t="s">
        <v>438</v>
      </c>
      <c r="D406" s="194" t="s">
        <v>44</v>
      </c>
    </row>
    <row r="407" ht="12.75" customHeight="1">
      <c r="A407" s="194" t="s">
        <v>1007</v>
      </c>
      <c r="B407" s="194" t="s">
        <v>332</v>
      </c>
      <c r="C407" s="194" t="s">
        <v>438</v>
      </c>
      <c r="D407" s="194" t="s">
        <v>44</v>
      </c>
    </row>
    <row r="408" ht="12.75" customHeight="1">
      <c r="A408" s="194" t="s">
        <v>1008</v>
      </c>
      <c r="B408" s="194" t="s">
        <v>1009</v>
      </c>
      <c r="C408" s="194" t="s">
        <v>438</v>
      </c>
      <c r="D408" s="194" t="s">
        <v>44</v>
      </c>
    </row>
    <row r="409" ht="12.75" customHeight="1">
      <c r="A409" s="194" t="s">
        <v>1010</v>
      </c>
      <c r="B409" s="194" t="s">
        <v>1009</v>
      </c>
      <c r="C409" s="194" t="s">
        <v>438</v>
      </c>
      <c r="D409" s="194" t="s">
        <v>44</v>
      </c>
    </row>
    <row r="410" ht="12.75" customHeight="1">
      <c r="A410" s="194" t="s">
        <v>1011</v>
      </c>
      <c r="B410" s="194" t="s">
        <v>335</v>
      </c>
      <c r="C410" s="194" t="s">
        <v>438</v>
      </c>
      <c r="D410" s="194" t="s">
        <v>44</v>
      </c>
    </row>
    <row r="411" ht="12.75" customHeight="1">
      <c r="A411" s="194" t="s">
        <v>1012</v>
      </c>
      <c r="B411" s="194" t="s">
        <v>1013</v>
      </c>
      <c r="C411" s="194" t="s">
        <v>438</v>
      </c>
      <c r="D411" s="194" t="s">
        <v>44</v>
      </c>
    </row>
    <row r="412" ht="12.75" customHeight="1">
      <c r="A412" s="194" t="s">
        <v>1014</v>
      </c>
      <c r="B412" s="194" t="s">
        <v>1013</v>
      </c>
      <c r="C412" s="194" t="s">
        <v>438</v>
      </c>
      <c r="D412" s="194" t="s">
        <v>44</v>
      </c>
    </row>
    <row r="413" ht="12.75" customHeight="1">
      <c r="A413" s="194" t="s">
        <v>1015</v>
      </c>
      <c r="B413" s="194" t="s">
        <v>1013</v>
      </c>
      <c r="C413" s="194" t="s">
        <v>438</v>
      </c>
      <c r="D413" s="194" t="s">
        <v>44</v>
      </c>
    </row>
    <row r="414" ht="12.75" customHeight="1">
      <c r="A414" s="194" t="s">
        <v>1016</v>
      </c>
      <c r="B414" s="194" t="s">
        <v>1013</v>
      </c>
      <c r="C414" s="194" t="s">
        <v>438</v>
      </c>
      <c r="D414" s="194" t="s">
        <v>44</v>
      </c>
    </row>
    <row r="415" ht="12.75" customHeight="1">
      <c r="A415" s="194" t="s">
        <v>1017</v>
      </c>
      <c r="B415" s="194" t="s">
        <v>1018</v>
      </c>
      <c r="C415" s="194" t="s">
        <v>438</v>
      </c>
      <c r="D415" s="194" t="s">
        <v>44</v>
      </c>
    </row>
    <row r="416" ht="12.75" customHeight="1">
      <c r="A416" s="194" t="s">
        <v>1019</v>
      </c>
      <c r="B416" s="194" t="s">
        <v>1018</v>
      </c>
      <c r="C416" s="194" t="s">
        <v>438</v>
      </c>
      <c r="D416" s="194" t="s">
        <v>44</v>
      </c>
    </row>
    <row r="417" ht="12.75" customHeight="1">
      <c r="A417" s="194" t="s">
        <v>1020</v>
      </c>
      <c r="B417" s="194" t="s">
        <v>1018</v>
      </c>
      <c r="C417" s="194" t="s">
        <v>438</v>
      </c>
      <c r="D417" s="194" t="s">
        <v>44</v>
      </c>
    </row>
    <row r="418" ht="12.75" customHeight="1">
      <c r="A418" s="194" t="s">
        <v>1021</v>
      </c>
      <c r="B418" s="194" t="s">
        <v>1022</v>
      </c>
      <c r="C418" s="194" t="s">
        <v>438</v>
      </c>
      <c r="D418" s="194" t="s">
        <v>44</v>
      </c>
    </row>
    <row r="419" ht="12.75" customHeight="1">
      <c r="A419" s="194" t="s">
        <v>1023</v>
      </c>
      <c r="B419" s="194" t="s">
        <v>1022</v>
      </c>
      <c r="C419" s="194" t="s">
        <v>438</v>
      </c>
      <c r="D419" s="194" t="s">
        <v>44</v>
      </c>
    </row>
    <row r="420" ht="12.75" customHeight="1">
      <c r="A420" s="194" t="s">
        <v>1024</v>
      </c>
      <c r="B420" s="194" t="s">
        <v>1022</v>
      </c>
      <c r="C420" s="194" t="s">
        <v>438</v>
      </c>
      <c r="D420" s="194" t="s">
        <v>44</v>
      </c>
    </row>
    <row r="421" ht="12.75" customHeight="1">
      <c r="A421" s="194" t="s">
        <v>1025</v>
      </c>
      <c r="B421" s="194" t="s">
        <v>1026</v>
      </c>
      <c r="C421" s="194" t="s">
        <v>438</v>
      </c>
      <c r="D421" s="194" t="s">
        <v>44</v>
      </c>
    </row>
    <row r="422" ht="12.75" customHeight="1">
      <c r="A422" s="194" t="s">
        <v>1027</v>
      </c>
      <c r="B422" s="194" t="s">
        <v>1026</v>
      </c>
      <c r="C422" s="194" t="s">
        <v>438</v>
      </c>
      <c r="D422" s="194" t="s">
        <v>44</v>
      </c>
    </row>
    <row r="423" ht="12.75" customHeight="1">
      <c r="A423" s="194" t="s">
        <v>1028</v>
      </c>
      <c r="B423" s="194" t="s">
        <v>1026</v>
      </c>
      <c r="C423" s="194" t="s">
        <v>438</v>
      </c>
      <c r="D423" s="194" t="s">
        <v>44</v>
      </c>
    </row>
    <row r="424" ht="12.75" customHeight="1">
      <c r="A424" s="194" t="s">
        <v>1029</v>
      </c>
      <c r="B424" s="194" t="s">
        <v>1026</v>
      </c>
      <c r="C424" s="194" t="s">
        <v>438</v>
      </c>
      <c r="D424" s="194" t="s">
        <v>44</v>
      </c>
    </row>
    <row r="425" ht="12.75" customHeight="1">
      <c r="A425" s="194" t="s">
        <v>1030</v>
      </c>
      <c r="B425" s="194" t="s">
        <v>1026</v>
      </c>
      <c r="C425" s="194" t="s">
        <v>438</v>
      </c>
      <c r="D425" s="194" t="s">
        <v>44</v>
      </c>
    </row>
    <row r="426" ht="12.75" customHeight="1">
      <c r="A426" s="194" t="s">
        <v>1031</v>
      </c>
      <c r="B426" s="194" t="s">
        <v>1026</v>
      </c>
      <c r="C426" s="194" t="s">
        <v>438</v>
      </c>
      <c r="D426" s="194" t="s">
        <v>44</v>
      </c>
    </row>
    <row r="427" ht="12.75" customHeight="1">
      <c r="A427" s="194" t="s">
        <v>1032</v>
      </c>
      <c r="B427" s="194" t="s">
        <v>1026</v>
      </c>
      <c r="C427" s="194" t="s">
        <v>438</v>
      </c>
      <c r="D427" s="194" t="s">
        <v>44</v>
      </c>
    </row>
    <row r="428" ht="12.75" customHeight="1">
      <c r="A428" s="194" t="s">
        <v>1033</v>
      </c>
      <c r="B428" s="194" t="s">
        <v>1026</v>
      </c>
      <c r="C428" s="194" t="s">
        <v>438</v>
      </c>
      <c r="D428" s="194" t="s">
        <v>44</v>
      </c>
    </row>
    <row r="429" ht="12.75" customHeight="1">
      <c r="A429" s="194" t="s">
        <v>1034</v>
      </c>
      <c r="B429" s="194" t="s">
        <v>1026</v>
      </c>
      <c r="C429" s="194" t="s">
        <v>438</v>
      </c>
      <c r="D429" s="194" t="s">
        <v>44</v>
      </c>
    </row>
    <row r="430" ht="12.75" customHeight="1">
      <c r="A430" s="194" t="s">
        <v>1035</v>
      </c>
      <c r="B430" s="194" t="s">
        <v>1026</v>
      </c>
      <c r="C430" s="194" t="s">
        <v>438</v>
      </c>
      <c r="D430" s="194" t="s">
        <v>44</v>
      </c>
    </row>
    <row r="431" ht="12.75" customHeight="1">
      <c r="A431" s="194" t="s">
        <v>1036</v>
      </c>
      <c r="B431" s="194" t="s">
        <v>1037</v>
      </c>
      <c r="C431" s="194" t="s">
        <v>438</v>
      </c>
      <c r="D431" s="194" t="s">
        <v>104</v>
      </c>
    </row>
    <row r="432" ht="12.75" customHeight="1">
      <c r="A432" s="194" t="s">
        <v>1038</v>
      </c>
      <c r="B432" s="194" t="s">
        <v>1037</v>
      </c>
      <c r="C432" s="194" t="s">
        <v>438</v>
      </c>
      <c r="D432" s="194" t="s">
        <v>104</v>
      </c>
    </row>
    <row r="433" ht="12.75" customHeight="1">
      <c r="A433" s="194" t="s">
        <v>1039</v>
      </c>
      <c r="B433" s="194" t="s">
        <v>1037</v>
      </c>
      <c r="C433" s="194" t="s">
        <v>438</v>
      </c>
      <c r="D433" s="194" t="s">
        <v>104</v>
      </c>
    </row>
    <row r="434" ht="12.75" customHeight="1">
      <c r="A434" s="194" t="s">
        <v>1040</v>
      </c>
      <c r="B434" s="194" t="s">
        <v>1037</v>
      </c>
      <c r="C434" s="194" t="s">
        <v>438</v>
      </c>
      <c r="D434" s="194" t="s">
        <v>104</v>
      </c>
    </row>
    <row r="435" ht="12.75" customHeight="1">
      <c r="A435" s="194" t="s">
        <v>1041</v>
      </c>
      <c r="B435" s="194" t="s">
        <v>1037</v>
      </c>
      <c r="C435" s="194" t="s">
        <v>438</v>
      </c>
      <c r="D435" s="194" t="s">
        <v>104</v>
      </c>
    </row>
    <row r="436" ht="12.75" customHeight="1">
      <c r="A436" s="194" t="s">
        <v>1042</v>
      </c>
      <c r="B436" s="194" t="s">
        <v>1043</v>
      </c>
      <c r="C436" s="194" t="s">
        <v>438</v>
      </c>
      <c r="D436" s="194" t="s">
        <v>104</v>
      </c>
    </row>
    <row r="437" ht="12.75" customHeight="1">
      <c r="A437" s="194" t="s">
        <v>1044</v>
      </c>
      <c r="B437" s="194" t="s">
        <v>1043</v>
      </c>
      <c r="C437" s="194" t="s">
        <v>438</v>
      </c>
      <c r="D437" s="194" t="s">
        <v>104</v>
      </c>
    </row>
    <row r="438" ht="12.75" customHeight="1">
      <c r="A438" s="194" t="s">
        <v>1045</v>
      </c>
      <c r="B438" s="194" t="s">
        <v>1046</v>
      </c>
      <c r="C438" s="194" t="s">
        <v>438</v>
      </c>
      <c r="D438" s="194" t="s">
        <v>104</v>
      </c>
    </row>
    <row r="439" ht="12.75" customHeight="1">
      <c r="A439" s="194" t="s">
        <v>1047</v>
      </c>
      <c r="B439" s="194" t="s">
        <v>1046</v>
      </c>
      <c r="C439" s="194" t="s">
        <v>438</v>
      </c>
      <c r="D439" s="194" t="s">
        <v>104</v>
      </c>
    </row>
    <row r="440" ht="12.75" customHeight="1">
      <c r="A440" s="194" t="s">
        <v>1048</v>
      </c>
      <c r="B440" s="194" t="s">
        <v>1046</v>
      </c>
      <c r="C440" s="194" t="s">
        <v>438</v>
      </c>
      <c r="D440" s="194" t="s">
        <v>104</v>
      </c>
    </row>
    <row r="441" ht="12.75" customHeight="1">
      <c r="A441" s="194" t="s">
        <v>1049</v>
      </c>
      <c r="B441" s="194" t="s">
        <v>1046</v>
      </c>
      <c r="C441" s="194" t="s">
        <v>438</v>
      </c>
      <c r="D441" s="194" t="s">
        <v>104</v>
      </c>
    </row>
    <row r="442" ht="12.75" customHeight="1">
      <c r="A442" s="194" t="s">
        <v>1050</v>
      </c>
      <c r="B442" s="194" t="s">
        <v>1051</v>
      </c>
      <c r="C442" s="194" t="s">
        <v>438</v>
      </c>
      <c r="D442" s="194" t="s">
        <v>104</v>
      </c>
    </row>
    <row r="443" ht="12.75" customHeight="1">
      <c r="A443" s="194" t="s">
        <v>1052</v>
      </c>
      <c r="B443" s="194" t="s">
        <v>1053</v>
      </c>
      <c r="C443" s="194" t="s">
        <v>438</v>
      </c>
      <c r="D443" s="194"/>
    </row>
    <row r="444" ht="12.75" customHeight="1">
      <c r="A444" s="194" t="s">
        <v>1054</v>
      </c>
      <c r="B444" s="194" t="s">
        <v>1053</v>
      </c>
      <c r="C444" s="194" t="s">
        <v>438</v>
      </c>
      <c r="D444" s="194"/>
    </row>
    <row r="445" ht="12.75" customHeight="1">
      <c r="A445" s="194" t="s">
        <v>1055</v>
      </c>
      <c r="B445" s="194" t="s">
        <v>1056</v>
      </c>
      <c r="C445" s="194" t="s">
        <v>438</v>
      </c>
      <c r="D445" s="194"/>
    </row>
    <row r="446" ht="12.75" customHeight="1">
      <c r="A446" s="194" t="s">
        <v>1057</v>
      </c>
      <c r="B446" s="194" t="s">
        <v>1056</v>
      </c>
      <c r="C446" s="194" t="s">
        <v>438</v>
      </c>
      <c r="D446" s="194"/>
    </row>
    <row r="447" ht="12.75" customHeight="1">
      <c r="A447" s="194" t="s">
        <v>1057</v>
      </c>
      <c r="B447" s="194" t="s">
        <v>1056</v>
      </c>
      <c r="C447" s="194" t="s">
        <v>438</v>
      </c>
      <c r="D447" s="194"/>
    </row>
    <row r="448" ht="12.75" customHeight="1">
      <c r="A448" s="194" t="s">
        <v>1058</v>
      </c>
      <c r="B448" s="194" t="s">
        <v>1056</v>
      </c>
      <c r="C448" s="194" t="s">
        <v>438</v>
      </c>
      <c r="D448" s="194"/>
    </row>
    <row r="449" ht="12.75" customHeight="1">
      <c r="A449" s="194" t="s">
        <v>1059</v>
      </c>
      <c r="B449" s="194" t="s">
        <v>1060</v>
      </c>
      <c r="C449" s="194" t="s">
        <v>438</v>
      </c>
      <c r="D449" s="194" t="s">
        <v>44</v>
      </c>
    </row>
    <row r="450" ht="12.75" customHeight="1">
      <c r="A450" s="194" t="s">
        <v>1059</v>
      </c>
      <c r="B450" s="194" t="s">
        <v>1060</v>
      </c>
      <c r="C450" s="194" t="s">
        <v>438</v>
      </c>
      <c r="D450" s="194" t="s">
        <v>44</v>
      </c>
    </row>
    <row r="451" ht="12.75" customHeight="1">
      <c r="A451" s="194" t="s">
        <v>1061</v>
      </c>
      <c r="B451" s="194" t="s">
        <v>1060</v>
      </c>
      <c r="C451" s="194" t="s">
        <v>438</v>
      </c>
      <c r="D451" s="194" t="s">
        <v>44</v>
      </c>
    </row>
    <row r="452" ht="12.75" customHeight="1">
      <c r="A452" s="194" t="s">
        <v>1062</v>
      </c>
      <c r="B452" s="194" t="s">
        <v>1060</v>
      </c>
      <c r="C452" s="194" t="s">
        <v>438</v>
      </c>
      <c r="D452" s="194" t="s">
        <v>44</v>
      </c>
    </row>
    <row r="453" ht="12.75" customHeight="1">
      <c r="A453" s="194" t="s">
        <v>1063</v>
      </c>
      <c r="B453" s="194" t="s">
        <v>1060</v>
      </c>
      <c r="C453" s="194" t="s">
        <v>438</v>
      </c>
      <c r="D453" s="194" t="s">
        <v>44</v>
      </c>
    </row>
    <row r="454" ht="12.75" customHeight="1">
      <c r="A454" s="194" t="s">
        <v>1064</v>
      </c>
      <c r="B454" s="194" t="s">
        <v>1060</v>
      </c>
      <c r="C454" s="194" t="s">
        <v>438</v>
      </c>
      <c r="D454" s="194" t="s">
        <v>44</v>
      </c>
    </row>
    <row r="455" ht="12.75" customHeight="1">
      <c r="A455" s="194" t="s">
        <v>1065</v>
      </c>
      <c r="B455" s="194" t="s">
        <v>1060</v>
      </c>
      <c r="C455" s="194" t="s">
        <v>438</v>
      </c>
      <c r="D455" s="194" t="s">
        <v>44</v>
      </c>
    </row>
    <row r="456" ht="12.75" customHeight="1">
      <c r="A456" s="194" t="s">
        <v>1066</v>
      </c>
      <c r="B456" s="194" t="s">
        <v>1067</v>
      </c>
      <c r="C456" s="194" t="s">
        <v>438</v>
      </c>
      <c r="D456" s="194" t="s">
        <v>44</v>
      </c>
    </row>
    <row r="457" ht="12.75" customHeight="1">
      <c r="A457" s="194" t="s">
        <v>1068</v>
      </c>
      <c r="B457" s="194" t="s">
        <v>1067</v>
      </c>
      <c r="C457" s="194" t="s">
        <v>438</v>
      </c>
      <c r="D457" s="194" t="s">
        <v>44</v>
      </c>
    </row>
    <row r="458" ht="12.75" customHeight="1">
      <c r="A458" s="194" t="s">
        <v>1069</v>
      </c>
      <c r="B458" s="194" t="s">
        <v>1067</v>
      </c>
      <c r="C458" s="194" t="s">
        <v>438</v>
      </c>
      <c r="D458" s="194" t="s">
        <v>44</v>
      </c>
    </row>
    <row r="459" ht="12.75" customHeight="1">
      <c r="A459" s="194" t="s">
        <v>1070</v>
      </c>
      <c r="B459" s="194" t="s">
        <v>1067</v>
      </c>
      <c r="C459" s="194" t="s">
        <v>438</v>
      </c>
      <c r="D459" s="194" t="s">
        <v>44</v>
      </c>
    </row>
    <row r="460" ht="12.75" customHeight="1">
      <c r="A460" s="194" t="s">
        <v>1071</v>
      </c>
      <c r="B460" s="194" t="s">
        <v>1067</v>
      </c>
      <c r="C460" s="194" t="s">
        <v>438</v>
      </c>
      <c r="D460" s="194" t="s">
        <v>44</v>
      </c>
    </row>
    <row r="461" ht="12.75" customHeight="1">
      <c r="A461" s="194" t="s">
        <v>1072</v>
      </c>
      <c r="B461" s="194" t="s">
        <v>1067</v>
      </c>
      <c r="C461" s="194" t="s">
        <v>438</v>
      </c>
      <c r="D461" s="194" t="s">
        <v>44</v>
      </c>
    </row>
    <row r="462" ht="12.75" customHeight="1">
      <c r="A462" s="194" t="s">
        <v>1073</v>
      </c>
      <c r="B462" s="194" t="s">
        <v>1067</v>
      </c>
      <c r="C462" s="194" t="s">
        <v>438</v>
      </c>
      <c r="D462" s="194" t="s">
        <v>44</v>
      </c>
    </row>
    <row r="463" ht="12.75" customHeight="1">
      <c r="A463" s="194" t="s">
        <v>1074</v>
      </c>
      <c r="B463" s="194" t="s">
        <v>1067</v>
      </c>
      <c r="C463" s="194" t="s">
        <v>438</v>
      </c>
      <c r="D463" s="194" t="s">
        <v>44</v>
      </c>
    </row>
    <row r="464" ht="12.75" customHeight="1">
      <c r="A464" s="194" t="s">
        <v>1075</v>
      </c>
      <c r="B464" s="194" t="s">
        <v>1076</v>
      </c>
      <c r="C464" s="194" t="s">
        <v>438</v>
      </c>
      <c r="D464" s="194" t="s">
        <v>44</v>
      </c>
    </row>
    <row r="465" ht="12.75" customHeight="1">
      <c r="A465" s="194" t="s">
        <v>1077</v>
      </c>
      <c r="B465" s="194" t="s">
        <v>1076</v>
      </c>
      <c r="C465" s="194" t="s">
        <v>438</v>
      </c>
      <c r="D465" s="194" t="s">
        <v>44</v>
      </c>
    </row>
    <row r="466" ht="12.75" customHeight="1">
      <c r="A466" s="194" t="s">
        <v>1078</v>
      </c>
      <c r="B466" s="194" t="s">
        <v>1076</v>
      </c>
      <c r="C466" s="194" t="s">
        <v>438</v>
      </c>
      <c r="D466" s="194" t="s">
        <v>44</v>
      </c>
    </row>
    <row r="467" ht="12.75" customHeight="1">
      <c r="A467" s="194" t="s">
        <v>1079</v>
      </c>
      <c r="B467" s="194" t="s">
        <v>1076</v>
      </c>
      <c r="C467" s="194" t="s">
        <v>438</v>
      </c>
      <c r="D467" s="194" t="s">
        <v>44</v>
      </c>
    </row>
    <row r="468" ht="12.75" customHeight="1">
      <c r="A468" s="194" t="s">
        <v>1080</v>
      </c>
      <c r="B468" s="194" t="s">
        <v>1076</v>
      </c>
      <c r="C468" s="194" t="s">
        <v>438</v>
      </c>
      <c r="D468" s="194" t="s">
        <v>44</v>
      </c>
    </row>
    <row r="469" ht="12.75" customHeight="1">
      <c r="A469" s="194" t="s">
        <v>1081</v>
      </c>
      <c r="B469" s="194" t="s">
        <v>421</v>
      </c>
      <c r="C469" s="194" t="s">
        <v>435</v>
      </c>
      <c r="D469" s="194" t="s">
        <v>418</v>
      </c>
    </row>
    <row r="470" ht="12.75" customHeight="1">
      <c r="A470" s="194" t="s">
        <v>1082</v>
      </c>
      <c r="B470" s="194" t="s">
        <v>424</v>
      </c>
      <c r="C470" s="194" t="s">
        <v>435</v>
      </c>
      <c r="D470" s="194" t="s">
        <v>418</v>
      </c>
    </row>
    <row r="471" ht="12.75" customHeight="1">
      <c r="A471" s="194" t="s">
        <v>1083</v>
      </c>
      <c r="B471" s="194" t="s">
        <v>427</v>
      </c>
      <c r="C471" s="194" t="s">
        <v>435</v>
      </c>
      <c r="D471" s="194" t="s">
        <v>418</v>
      </c>
    </row>
    <row r="472" ht="12.75" customHeight="1">
      <c r="A472" s="194" t="s">
        <v>1084</v>
      </c>
      <c r="B472" s="194" t="s">
        <v>417</v>
      </c>
      <c r="C472" s="194" t="s">
        <v>435</v>
      </c>
      <c r="D472" s="194" t="s">
        <v>418</v>
      </c>
    </row>
    <row r="473" ht="12.75" customHeight="1">
      <c r="A473" s="194" t="s">
        <v>1085</v>
      </c>
      <c r="B473" s="194" t="s">
        <v>1086</v>
      </c>
      <c r="C473" s="194" t="s">
        <v>435</v>
      </c>
      <c r="D473" s="194" t="s">
        <v>418</v>
      </c>
    </row>
    <row r="474" ht="12.75" customHeight="1">
      <c r="A474" s="194" t="s">
        <v>1087</v>
      </c>
      <c r="B474" s="194" t="s">
        <v>407</v>
      </c>
      <c r="C474" s="194" t="s">
        <v>435</v>
      </c>
      <c r="D474" s="194" t="s">
        <v>104</v>
      </c>
    </row>
    <row r="475" ht="12.75" customHeight="1">
      <c r="A475" s="194" t="s">
        <v>1088</v>
      </c>
      <c r="B475" s="194" t="s">
        <v>395</v>
      </c>
      <c r="C475" s="194" t="s">
        <v>435</v>
      </c>
      <c r="D475" s="194" t="s">
        <v>104</v>
      </c>
    </row>
    <row r="476" ht="12.75" customHeight="1">
      <c r="A476" s="194" t="s">
        <v>1089</v>
      </c>
      <c r="B476" s="194" t="s">
        <v>193</v>
      </c>
      <c r="C476" s="194" t="s">
        <v>438</v>
      </c>
      <c r="D476" s="194" t="s">
        <v>44</v>
      </c>
    </row>
    <row r="477" ht="12.75" customHeight="1">
      <c r="A477" s="194" t="s">
        <v>1090</v>
      </c>
      <c r="B477" s="194" t="s">
        <v>193</v>
      </c>
      <c r="C477" s="194" t="s">
        <v>438</v>
      </c>
      <c r="D477" s="194" t="s">
        <v>44</v>
      </c>
    </row>
    <row r="478" ht="12.75" customHeight="1">
      <c r="A478" s="194" t="s">
        <v>1091</v>
      </c>
      <c r="B478" s="194" t="s">
        <v>1092</v>
      </c>
      <c r="C478" s="194" t="s">
        <v>438</v>
      </c>
      <c r="D478" s="194" t="s">
        <v>44</v>
      </c>
    </row>
    <row r="479" ht="12.75" customHeight="1">
      <c r="A479" s="194" t="s">
        <v>1093</v>
      </c>
      <c r="B479" s="194" t="s">
        <v>1092</v>
      </c>
      <c r="C479" s="194" t="s">
        <v>438</v>
      </c>
      <c r="D479" s="194" t="s">
        <v>44</v>
      </c>
    </row>
    <row r="480" ht="12.75" customHeight="1">
      <c r="A480" s="194" t="s">
        <v>1094</v>
      </c>
      <c r="B480" s="194" t="s">
        <v>1092</v>
      </c>
      <c r="C480" s="194" t="s">
        <v>438</v>
      </c>
      <c r="D480" s="194" t="s">
        <v>44</v>
      </c>
    </row>
    <row r="481" ht="12.75" customHeight="1">
      <c r="A481" s="194" t="s">
        <v>1095</v>
      </c>
      <c r="B481" s="194" t="s">
        <v>1092</v>
      </c>
      <c r="C481" s="194" t="s">
        <v>438</v>
      </c>
      <c r="D481" s="194" t="s">
        <v>44</v>
      </c>
    </row>
    <row r="482" ht="12.75" customHeight="1">
      <c r="A482" s="194" t="s">
        <v>1096</v>
      </c>
      <c r="B482" s="194" t="s">
        <v>1097</v>
      </c>
      <c r="C482" s="194" t="s">
        <v>438</v>
      </c>
      <c r="D482" s="194" t="s">
        <v>44</v>
      </c>
    </row>
    <row r="483" ht="12.75" customHeight="1">
      <c r="A483" s="194" t="s">
        <v>1098</v>
      </c>
      <c r="B483" s="194" t="s">
        <v>1097</v>
      </c>
      <c r="C483" s="194" t="s">
        <v>438</v>
      </c>
      <c r="D483" s="194" t="s">
        <v>44</v>
      </c>
    </row>
    <row r="484" ht="12.75" customHeight="1">
      <c r="A484" s="194" t="s">
        <v>1099</v>
      </c>
      <c r="B484" s="194" t="s">
        <v>1097</v>
      </c>
      <c r="C484" s="194" t="s">
        <v>438</v>
      </c>
      <c r="D484" s="194" t="s">
        <v>44</v>
      </c>
    </row>
    <row r="485" ht="12.75" customHeight="1">
      <c r="A485" s="194" t="s">
        <v>1100</v>
      </c>
      <c r="B485" s="194" t="s">
        <v>1097</v>
      </c>
      <c r="C485" s="194" t="s">
        <v>438</v>
      </c>
      <c r="D485" s="194" t="s">
        <v>44</v>
      </c>
    </row>
    <row r="486" ht="12.75" customHeight="1">
      <c r="A486" s="194" t="s">
        <v>1101</v>
      </c>
      <c r="B486" s="194" t="s">
        <v>1102</v>
      </c>
      <c r="C486" s="194" t="s">
        <v>438</v>
      </c>
      <c r="D486" s="194" t="s">
        <v>44</v>
      </c>
    </row>
    <row r="487" ht="12.75" customHeight="1">
      <c r="A487" s="194" t="s">
        <v>1103</v>
      </c>
      <c r="B487" s="194" t="s">
        <v>1102</v>
      </c>
      <c r="C487" s="194" t="s">
        <v>438</v>
      </c>
      <c r="D487" s="194" t="s">
        <v>44</v>
      </c>
    </row>
    <row r="488" ht="12.75" customHeight="1">
      <c r="A488" s="194" t="s">
        <v>1104</v>
      </c>
      <c r="B488" s="194" t="s">
        <v>1102</v>
      </c>
      <c r="C488" s="194" t="s">
        <v>438</v>
      </c>
      <c r="D488" s="194" t="s">
        <v>44</v>
      </c>
    </row>
    <row r="489" ht="12.75" customHeight="1">
      <c r="A489" s="194" t="s">
        <v>1105</v>
      </c>
      <c r="B489" s="194" t="s">
        <v>1102</v>
      </c>
      <c r="C489" s="194" t="s">
        <v>438</v>
      </c>
      <c r="D489" s="194" t="s">
        <v>44</v>
      </c>
    </row>
    <row r="490" ht="12.75" customHeight="1">
      <c r="A490" s="194" t="s">
        <v>1106</v>
      </c>
      <c r="B490" s="194" t="s">
        <v>1102</v>
      </c>
      <c r="C490" s="194" t="s">
        <v>438</v>
      </c>
      <c r="D490" s="194" t="s">
        <v>44</v>
      </c>
    </row>
    <row r="491" ht="12.75" customHeight="1">
      <c r="A491" s="194" t="s">
        <v>1107</v>
      </c>
      <c r="B491" s="194" t="s">
        <v>1102</v>
      </c>
      <c r="C491" s="194" t="s">
        <v>438</v>
      </c>
      <c r="D491" s="194" t="s">
        <v>44</v>
      </c>
    </row>
    <row r="492" ht="12.75" customHeight="1">
      <c r="A492" s="194" t="s">
        <v>1108</v>
      </c>
      <c r="B492" s="194" t="s">
        <v>1102</v>
      </c>
      <c r="C492" s="194" t="s">
        <v>438</v>
      </c>
      <c r="D492" s="194" t="s">
        <v>44</v>
      </c>
    </row>
    <row r="493" ht="12.75" customHeight="1">
      <c r="A493" s="194" t="s">
        <v>1109</v>
      </c>
      <c r="B493" s="194" t="s">
        <v>1102</v>
      </c>
      <c r="C493" s="194" t="s">
        <v>438</v>
      </c>
      <c r="D493" s="194" t="s">
        <v>44</v>
      </c>
    </row>
    <row r="494" ht="12.75" customHeight="1">
      <c r="A494" s="194" t="s">
        <v>1110</v>
      </c>
      <c r="B494" s="194" t="s">
        <v>195</v>
      </c>
      <c r="C494" s="194" t="s">
        <v>438</v>
      </c>
      <c r="D494" s="194" t="s">
        <v>44</v>
      </c>
    </row>
    <row r="495" ht="12.75" customHeight="1">
      <c r="A495" s="194" t="s">
        <v>1111</v>
      </c>
      <c r="B495" s="194" t="s">
        <v>195</v>
      </c>
      <c r="C495" s="194" t="s">
        <v>438</v>
      </c>
      <c r="D495" s="194" t="s">
        <v>44</v>
      </c>
    </row>
    <row r="496" ht="12.75" customHeight="1">
      <c r="A496" s="194" t="s">
        <v>1112</v>
      </c>
      <c r="B496" s="194" t="s">
        <v>1113</v>
      </c>
      <c r="C496" s="194" t="s">
        <v>438</v>
      </c>
      <c r="D496" s="194" t="s">
        <v>44</v>
      </c>
    </row>
    <row r="497" ht="12.75" customHeight="1">
      <c r="A497" s="194" t="s">
        <v>1114</v>
      </c>
      <c r="B497" s="194" t="s">
        <v>1113</v>
      </c>
      <c r="C497" s="194" t="s">
        <v>438</v>
      </c>
      <c r="D497" s="194" t="s">
        <v>44</v>
      </c>
    </row>
    <row r="498" ht="12.75" customHeight="1">
      <c r="A498" s="194" t="s">
        <v>1115</v>
      </c>
      <c r="B498" s="194" t="s">
        <v>1113</v>
      </c>
      <c r="C498" s="194" t="s">
        <v>438</v>
      </c>
      <c r="D498" s="194" t="s">
        <v>44</v>
      </c>
    </row>
    <row r="499" ht="12.75" customHeight="1">
      <c r="A499" s="194" t="s">
        <v>1116</v>
      </c>
      <c r="B499" s="194" t="s">
        <v>1113</v>
      </c>
      <c r="C499" s="194" t="s">
        <v>438</v>
      </c>
      <c r="D499" s="194" t="s">
        <v>44</v>
      </c>
    </row>
    <row r="500" ht="12.75" customHeight="1">
      <c r="A500" s="194" t="s">
        <v>1117</v>
      </c>
      <c r="B500" s="194" t="s">
        <v>1113</v>
      </c>
      <c r="C500" s="194" t="s">
        <v>438</v>
      </c>
      <c r="D500" s="194" t="s">
        <v>44</v>
      </c>
    </row>
    <row r="501" ht="12.75" customHeight="1">
      <c r="A501" s="194" t="s">
        <v>1118</v>
      </c>
      <c r="B501" s="194" t="s">
        <v>1113</v>
      </c>
      <c r="C501" s="194" t="s">
        <v>438</v>
      </c>
      <c r="D501" s="194" t="s">
        <v>44</v>
      </c>
    </row>
    <row r="502" ht="12.75" customHeight="1">
      <c r="A502" s="194" t="s">
        <v>1119</v>
      </c>
      <c r="B502" s="194" t="s">
        <v>1113</v>
      </c>
      <c r="C502" s="194" t="s">
        <v>438</v>
      </c>
      <c r="D502" s="194" t="s">
        <v>44</v>
      </c>
    </row>
    <row r="503" ht="12.75" customHeight="1">
      <c r="A503" s="194" t="s">
        <v>1120</v>
      </c>
      <c r="B503" s="194" t="s">
        <v>1121</v>
      </c>
      <c r="C503" s="194" t="s">
        <v>438</v>
      </c>
      <c r="D503" s="194" t="s">
        <v>44</v>
      </c>
    </row>
    <row r="504" ht="12.75" customHeight="1">
      <c r="A504" s="194" t="s">
        <v>1122</v>
      </c>
      <c r="B504" s="194" t="s">
        <v>1121</v>
      </c>
      <c r="C504" s="194" t="s">
        <v>438</v>
      </c>
      <c r="D504" s="194" t="s">
        <v>44</v>
      </c>
    </row>
    <row r="505" ht="12.75" customHeight="1">
      <c r="A505" s="194" t="s">
        <v>1123</v>
      </c>
      <c r="B505" s="194" t="s">
        <v>1121</v>
      </c>
      <c r="C505" s="194" t="s">
        <v>438</v>
      </c>
      <c r="D505" s="194" t="s">
        <v>44</v>
      </c>
    </row>
    <row r="506" ht="12.75" customHeight="1">
      <c r="A506" s="194" t="s">
        <v>1124</v>
      </c>
      <c r="B506" s="194" t="s">
        <v>1121</v>
      </c>
      <c r="C506" s="194" t="s">
        <v>438</v>
      </c>
      <c r="D506" s="194" t="s">
        <v>44</v>
      </c>
    </row>
    <row r="507" ht="12.75" customHeight="1">
      <c r="A507" s="194" t="s">
        <v>1125</v>
      </c>
      <c r="B507" s="194" t="s">
        <v>1121</v>
      </c>
      <c r="C507" s="194" t="s">
        <v>438</v>
      </c>
      <c r="D507" s="194" t="s">
        <v>44</v>
      </c>
    </row>
    <row r="508" ht="12.75" customHeight="1">
      <c r="A508" s="194" t="s">
        <v>1126</v>
      </c>
      <c r="B508" s="194" t="s">
        <v>1121</v>
      </c>
      <c r="C508" s="194" t="s">
        <v>438</v>
      </c>
      <c r="D508" s="194" t="s">
        <v>44</v>
      </c>
    </row>
    <row r="509" ht="12.75" customHeight="1">
      <c r="A509" s="194" t="s">
        <v>1127</v>
      </c>
      <c r="B509" s="194" t="s">
        <v>199</v>
      </c>
      <c r="C509" s="194" t="s">
        <v>438</v>
      </c>
      <c r="D509" s="194" t="s">
        <v>44</v>
      </c>
    </row>
    <row r="510" ht="12.75" customHeight="1">
      <c r="A510" s="194" t="s">
        <v>1128</v>
      </c>
      <c r="B510" s="194" t="s">
        <v>199</v>
      </c>
      <c r="C510" s="194" t="s">
        <v>438</v>
      </c>
      <c r="D510" s="194" t="s">
        <v>44</v>
      </c>
    </row>
    <row r="511" ht="12.75" customHeight="1">
      <c r="A511" s="194" t="s">
        <v>1129</v>
      </c>
      <c r="B511" s="194" t="s">
        <v>199</v>
      </c>
      <c r="C511" s="194" t="s">
        <v>438</v>
      </c>
      <c r="D511" s="194" t="s">
        <v>44</v>
      </c>
    </row>
    <row r="512" ht="12.75" customHeight="1">
      <c r="A512" s="194" t="s">
        <v>1130</v>
      </c>
      <c r="B512" s="194" t="s">
        <v>199</v>
      </c>
      <c r="C512" s="194" t="s">
        <v>438</v>
      </c>
      <c r="D512" s="194" t="s">
        <v>44</v>
      </c>
    </row>
    <row r="513" ht="12.75" customHeight="1">
      <c r="A513" s="194" t="s">
        <v>1131</v>
      </c>
      <c r="B513" s="194" t="s">
        <v>199</v>
      </c>
      <c r="C513" s="194" t="s">
        <v>438</v>
      </c>
      <c r="D513" s="194" t="s">
        <v>44</v>
      </c>
    </row>
    <row r="514" ht="12.75" customHeight="1">
      <c r="A514" s="194" t="s">
        <v>1132</v>
      </c>
      <c r="B514" s="194" t="s">
        <v>199</v>
      </c>
      <c r="C514" s="194" t="s">
        <v>438</v>
      </c>
      <c r="D514" s="194" t="s">
        <v>44</v>
      </c>
    </row>
    <row r="515" ht="12.75" customHeight="1">
      <c r="A515" s="194" t="s">
        <v>1133</v>
      </c>
      <c r="B515" s="194" t="s">
        <v>199</v>
      </c>
      <c r="C515" s="194" t="s">
        <v>438</v>
      </c>
      <c r="D515" s="194" t="s">
        <v>44</v>
      </c>
    </row>
    <row r="516" ht="12.75" customHeight="1">
      <c r="A516" s="194" t="s">
        <v>1134</v>
      </c>
      <c r="B516" s="194" t="s">
        <v>199</v>
      </c>
      <c r="C516" s="194" t="s">
        <v>438</v>
      </c>
      <c r="D516" s="194" t="s">
        <v>44</v>
      </c>
    </row>
    <row r="517" ht="12.75" customHeight="1">
      <c r="A517" s="194" t="s">
        <v>1135</v>
      </c>
      <c r="B517" s="194" t="s">
        <v>199</v>
      </c>
      <c r="C517" s="194" t="s">
        <v>438</v>
      </c>
      <c r="D517" s="194" t="s">
        <v>44</v>
      </c>
    </row>
    <row r="518" ht="12.75" customHeight="1">
      <c r="A518" s="194" t="s">
        <v>1136</v>
      </c>
      <c r="B518" s="194" t="s">
        <v>1137</v>
      </c>
      <c r="C518" s="194" t="s">
        <v>438</v>
      </c>
      <c r="D518" s="194" t="s">
        <v>44</v>
      </c>
    </row>
    <row r="519" ht="12.75" customHeight="1">
      <c r="A519" s="194" t="s">
        <v>1138</v>
      </c>
      <c r="B519" s="194" t="s">
        <v>1137</v>
      </c>
      <c r="C519" s="194" t="s">
        <v>438</v>
      </c>
      <c r="D519" s="194" t="s">
        <v>44</v>
      </c>
    </row>
    <row r="520" ht="12.75" customHeight="1">
      <c r="A520" s="194" t="s">
        <v>1139</v>
      </c>
      <c r="B520" s="194" t="s">
        <v>1137</v>
      </c>
      <c r="C520" s="194" t="s">
        <v>438</v>
      </c>
      <c r="D520" s="194" t="s">
        <v>44</v>
      </c>
    </row>
    <row r="521" ht="12.75" customHeight="1">
      <c r="A521" s="194" t="s">
        <v>1140</v>
      </c>
      <c r="B521" s="194" t="s">
        <v>1137</v>
      </c>
      <c r="C521" s="194" t="s">
        <v>438</v>
      </c>
      <c r="D521" s="194" t="s">
        <v>44</v>
      </c>
    </row>
    <row r="522" ht="12.75" customHeight="1">
      <c r="A522" s="194" t="s">
        <v>1141</v>
      </c>
      <c r="B522" s="194" t="s">
        <v>1137</v>
      </c>
      <c r="C522" s="194" t="s">
        <v>438</v>
      </c>
      <c r="D522" s="194" t="s">
        <v>44</v>
      </c>
    </row>
    <row r="523" ht="12.75" customHeight="1">
      <c r="A523" s="194" t="s">
        <v>1142</v>
      </c>
      <c r="B523" s="194" t="s">
        <v>1137</v>
      </c>
      <c r="C523" s="194" t="s">
        <v>438</v>
      </c>
      <c r="D523" s="194" t="s">
        <v>44</v>
      </c>
    </row>
    <row r="524" ht="12.75" customHeight="1">
      <c r="A524" s="194" t="s">
        <v>1143</v>
      </c>
      <c r="B524" s="194" t="s">
        <v>1144</v>
      </c>
      <c r="C524" s="194" t="s">
        <v>438</v>
      </c>
      <c r="D524" s="194" t="s">
        <v>44</v>
      </c>
    </row>
    <row r="525" ht="12.75" customHeight="1">
      <c r="A525" s="194" t="s">
        <v>1145</v>
      </c>
      <c r="B525" s="194" t="s">
        <v>1144</v>
      </c>
      <c r="C525" s="194" t="s">
        <v>438</v>
      </c>
      <c r="D525" s="194" t="s">
        <v>44</v>
      </c>
    </row>
    <row r="526" ht="12.75" customHeight="1">
      <c r="A526" s="194" t="s">
        <v>1146</v>
      </c>
      <c r="B526" s="194" t="s">
        <v>1144</v>
      </c>
      <c r="C526" s="194" t="s">
        <v>438</v>
      </c>
      <c r="D526" s="194" t="s">
        <v>44</v>
      </c>
    </row>
    <row r="527" ht="12.75" customHeight="1">
      <c r="A527" s="194" t="s">
        <v>1147</v>
      </c>
      <c r="B527" s="194" t="s">
        <v>1148</v>
      </c>
      <c r="C527" s="194" t="s">
        <v>438</v>
      </c>
      <c r="D527" s="194" t="s">
        <v>44</v>
      </c>
    </row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$B$1:$D$527"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2008-06-18T14:21:40Z</dcterms:created>
  <dc:creator>curtis</dc:creator>
</cp:coreProperties>
</file>